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jana.bubresko\Desktop\131 21 Materijal i rezervni delovi\Priprema\"/>
    </mc:Choice>
  </mc:AlternateContent>
  <bookViews>
    <workbookView xWindow="0" yWindow="0" windowWidth="28800" windowHeight="12030"/>
  </bookViews>
  <sheets>
    <sheet name="Образац понуде" sheetId="1" r:id="rId1"/>
  </sheets>
  <definedNames>
    <definedName name="list">'Образац понуде'!$A$519:$A$520</definedName>
    <definedName name="lista">#REF!</definedName>
    <definedName name="_xlnm.Print_Area" localSheetId="0">'Образац понуде'!$A$1:$H$516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38" i="1"/>
  <c r="H39" i="1"/>
  <c r="H46" i="1" l="1"/>
  <c r="H47" i="1"/>
  <c r="H48" i="1"/>
  <c r="H49" i="1"/>
  <c r="H50" i="1"/>
  <c r="H45" i="1"/>
  <c r="H41" i="1"/>
  <c r="H42" i="1"/>
  <c r="H43" i="1"/>
  <c r="H44" i="1"/>
  <c r="H4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9" i="1"/>
  <c r="H499" i="1" l="1"/>
</calcChain>
</file>

<file path=xl/sharedStrings.xml><?xml version="1.0" encoding="utf-8"?>
<sst xmlns="http://schemas.openxmlformats.org/spreadsheetml/2006/main" count="2003" uniqueCount="521">
  <si>
    <t>НАЗИВ И СЕДИШТЕ ПОНУЂАЧА</t>
  </si>
  <si>
    <t>ПОПУЊАВА ПОНУЂАЧ</t>
  </si>
  <si>
    <t>Број понуде</t>
  </si>
  <si>
    <t>Датум понуде</t>
  </si>
  <si>
    <t>Редни бр.</t>
  </si>
  <si>
    <t>Назив - опис</t>
  </si>
  <si>
    <t>Jединица мере</t>
  </si>
  <si>
    <t>Линк ка техничком делу документа (каталог)</t>
  </si>
  <si>
    <t>Јединична цена 
без ПДВ-а (РСД)</t>
  </si>
  <si>
    <t>Укупна цена 
без ПДВ-a (РСД)</t>
  </si>
  <si>
    <t>ком</t>
  </si>
  <si>
    <t>Начин плаћања:</t>
  </si>
  <si>
    <t>30 дана од доставе фактуре и Записника о квантитативном и квалитативном пријему робе</t>
  </si>
  <si>
    <t>Понуђени рок испоруке робе:</t>
  </si>
  <si>
    <t>РОК ВАЖНОСТИ ПОНУДЕ 
(Минимум 60 календарских дана од крајњег рока за доставу понуда)</t>
  </si>
  <si>
    <t>ИМЕ И ПРЕЗИМЕ КОНТАКТ ОСОБЕ</t>
  </si>
  <si>
    <t>БРОЈ ТЕЛЕФОНА</t>
  </si>
  <si>
    <t>АДРЕСА ЕЛЕКТРОНСКЕ ПОШТЕ (email)</t>
  </si>
  <si>
    <t>ПИБ</t>
  </si>
  <si>
    <t>МАТИЧНИ БРОЈ</t>
  </si>
  <si>
    <t>ДА</t>
  </si>
  <si>
    <t>НЕ
*образложити→</t>
  </si>
  <si>
    <t xml:space="preserve">Назив произвођача 
Тип/Модел </t>
  </si>
  <si>
    <t>Количина</t>
  </si>
  <si>
    <t>ОБРАЗАЦ  ПОНУДЕ</t>
  </si>
  <si>
    <t xml:space="preserve">Овим путем потврђујемо да смо у потпуности сагледали обим посла и да је све захтевано тендерском документацијом садржано у укупној цени.
</t>
  </si>
  <si>
    <t xml:space="preserve">Гарантни рок: (минимум 24 месеца) </t>
  </si>
  <si>
    <t xml:space="preserve">Потпис:  
Датум:  
Печат понуђача:  
</t>
  </si>
  <si>
    <t>ИМЕ И ПРЕЗИМЕ ЗАКОНСКОГ ЗАСТУПНИКА</t>
  </si>
  <si>
    <t xml:space="preserve">ИМЕ И ПРЕЗИМЕ  ОДГОВОРНОГ ЛИЦА   ПОТПИСНИКА  УГОВОРА
(уз обавезну доставу овлашћења за потписивање уговора, уколико лице није законски заступник) </t>
  </si>
  <si>
    <t xml:space="preserve">         ПРЕДМЕТ: Набавка материјала и резервних делова
Број набавке:   131/21
</t>
  </si>
  <si>
    <t xml:space="preserve">Укупно у РСД без ПДВ-а </t>
  </si>
  <si>
    <t>TRAKA IZOLIR PVC ATC 10M (CRNA,PLAVA.ŽUTOZELENA,CRVENA)</t>
  </si>
  <si>
    <t>UTIKAC MONOFAZNI SUKO 2P GUMENI DUGAČKI</t>
  </si>
  <si>
    <t>UTIKAC MONOFAZNI SUKO 2P GUMENI</t>
  </si>
  <si>
    <t>UTIKAC MONOFAZNI SUKO PVC PRAVI</t>
  </si>
  <si>
    <t>UTIKAC MONOFAZNI SUKO PVC L</t>
  </si>
  <si>
    <t>UTIKAC TROFAZNI 400V ,PRAVI</t>
  </si>
  <si>
    <t>UTIKAC TROFAZNI 400V,L</t>
  </si>
  <si>
    <t>PREKIDAC JEDNOPOLNI NAZIDNI  OG PVC</t>
  </si>
  <si>
    <t>PREKIDAC SERIJSKI NAZIDNI OG PVC</t>
  </si>
  <si>
    <t>PREKIDAC NAIZMENICNI NAZIDNI OG PVC</t>
  </si>
  <si>
    <t>PREKIDAC SERIJSKI UZIDNI</t>
  </si>
  <si>
    <t>PREKIDAC JEDNOPOLNI UZIDNI</t>
  </si>
  <si>
    <t>PREKIDAC NAIZMENICNI UZIDNI</t>
  </si>
  <si>
    <t>PREKIDAC SERIJSKI NAZIDNI OG SILUMINSKA</t>
  </si>
  <si>
    <t>PREKIDAC JEDNOPOLNI NAZIDNI OG SILUMINSKA</t>
  </si>
  <si>
    <t>PREKIDAC NAIZMENICNI NAZIDNI OG SILUMINSKA</t>
  </si>
  <si>
    <t>PRIKLJUCNICA UTICNICA SUKO OG SILUMINSKA</t>
  </si>
  <si>
    <t>PRIKLJUCNICA UTICNICA TROFAZN OG SILUMINSKA</t>
  </si>
  <si>
    <t>PRIKLJUCNICA UTICNICA SUKO UZIDNA</t>
  </si>
  <si>
    <t>PRIKLJUCNICA UTICNICA SUKO UZIDNA,DUPLA</t>
  </si>
  <si>
    <t>PRIKLJUCNICA UTICNICA TROFAZNA UZIDNA</t>
  </si>
  <si>
    <t>PREKIDAČ-TASTER ZA SVETLO SA INDIKACIJOM OG NAZIDNI</t>
  </si>
  <si>
    <t>PREKIDAČ-TASTER ZA SVETLO SA INDIKACIJOM PVC NAZIDNI</t>
  </si>
  <si>
    <t>PREKIDAČ-TASTER ZA SVETLO SA INDIKACIJOM UZIDNI</t>
  </si>
  <si>
    <t>KUTIJA RAZVODNA OG SILUMINSKA 6 UVODA</t>
  </si>
  <si>
    <t>KUTIJA RAZVODNA OG 150X150</t>
  </si>
  <si>
    <t>KUTIJA RAZVODNA OG 200X100</t>
  </si>
  <si>
    <t>KUTIJA RAZVODNA OG 300X250</t>
  </si>
  <si>
    <t>KUTIJA RAZVODNA FI60 PVC</t>
  </si>
  <si>
    <t>KUTIJA RAZVODNA FI60 PVC ZA GIPS</t>
  </si>
  <si>
    <t>KUTIJA RAZVODNA FI70 SA POKLOPCEM  PVC</t>
  </si>
  <si>
    <t>KUTIJA RAZVODNA FI70 SA POKLOPCEMPVC ZA GIPS</t>
  </si>
  <si>
    <t>KUTIJA RAZVODNA Ex -TEPEx 100x100</t>
  </si>
  <si>
    <t>KUTIJA RAZVODNA Ex -TEPEx 100x150</t>
  </si>
  <si>
    <t>KUTIJA RAZVODNA Ex -TEPEx 100x200</t>
  </si>
  <si>
    <t xml:space="preserve">GRLO SIJALIČNO E-10 </t>
  </si>
  <si>
    <t xml:space="preserve">GRLO SIJALIČNO E-27 </t>
  </si>
  <si>
    <t>GRLO SIJALIČNO E-27 KERAMIČKO</t>
  </si>
  <si>
    <t>KUPLUNG GUMENI 16A</t>
  </si>
  <si>
    <t>Utikač industrijski UHO-UTO 125A-6h,400V AC, 3p+N+Pe,IP67</t>
  </si>
  <si>
    <t>Utikač industrijski UHO-UTO 63A-6h,400V AC, 3p+N+Pe,IP67</t>
  </si>
  <si>
    <t>Utikač industrijski UHO-UTO 32A-6h,400V AC, 3p+N+Pe,IP67</t>
  </si>
  <si>
    <t>Utikač industrijski UHO-UTO 16A-6h,250V AC, 2p+Pe,IP67</t>
  </si>
  <si>
    <t>Utikač industrijski SCHNEIDER PKF,  63A-6h,400V AC, 3p+N+Pe,IP67</t>
  </si>
  <si>
    <t>Utikač industrijski SCHNEIDER PKF,32A-6h,400V AC, 3p+N+Pe,IP67</t>
  </si>
  <si>
    <t>Utikač industrijski SCHNEIDER PKF,16A-6h,250V AC, 2p+Pe,IP67</t>
  </si>
  <si>
    <t>Utičnica industrijski UHO-UTO 125A-6h,400V AC, 3p+N+Pe,IP67</t>
  </si>
  <si>
    <t>Utičnica industrijski UHO-UTO 63A-6h,400V AC, 3p+N+Pe,IP67</t>
  </si>
  <si>
    <t>Utičnica industrijski UHO-UTO 32A-6h,400V AC, 3p+N+Pe,IP67</t>
  </si>
  <si>
    <t>Utičnica industrijski UHO-UTO 16A-6h,250V AC, 2p+Pe,IP67</t>
  </si>
  <si>
    <t>UVODNIK SILUMINSKI SA MATICOM IP68, PG9</t>
  </si>
  <si>
    <t>UVODNIK SILUMINSKI SA MATICOM IP68, PG11</t>
  </si>
  <si>
    <t>UVODNIK SILUMINSKI SA MATICOM IP68, PG13,5</t>
  </si>
  <si>
    <t>UVODNIK SILUMINSKI SA MATICOM IP68, PG16</t>
  </si>
  <si>
    <t>UVODNIK SILUMINSKI SA MATICOM IP68, PG21</t>
  </si>
  <si>
    <t>UVODNIK SILUMINSKI SA MATICOM IP68, PG29</t>
  </si>
  <si>
    <t>UVODNIK SILUMINSKI SA MATICOM IP68, PG36</t>
  </si>
  <si>
    <t>UVODNIK SILUMINSKI SA MATICOM IP68, PG42</t>
  </si>
  <si>
    <t>UVODNIK PLASTIČNI SA MATICOM IP68, PG9</t>
  </si>
  <si>
    <t>UVODNIK PLASTIČNI SA MATICOM IP68, PG11</t>
  </si>
  <si>
    <t>UVODNIK PLASTIČNI SA MATICOM IP68, PG13,5</t>
  </si>
  <si>
    <t>UVODNIK PLASTIČNI SA MATICOM IP68, PG16</t>
  </si>
  <si>
    <t>UVODNIK PLASTIČNI SA MATICOM IP68, PG21</t>
  </si>
  <si>
    <t>UVODNIK PLASTIČNI SA MATICOM IP68, PG29</t>
  </si>
  <si>
    <t>UVODNIK PLASTIČNI SA MATICOM IP68, PG36</t>
  </si>
  <si>
    <t>UVODNIK PLASTIČNI SA MATICOM IP68, PG42</t>
  </si>
  <si>
    <t>Osigurač nožasti  315A, gL/Gg, NH2, 500 V AC</t>
  </si>
  <si>
    <t>Osigurač nožasti 6A</t>
  </si>
  <si>
    <t>Osigurač nožasti 10A</t>
  </si>
  <si>
    <t>Osigurač nožasti 16A</t>
  </si>
  <si>
    <t>Osigurač nožasti 25A</t>
  </si>
  <si>
    <t>KLEMA LUSTER 1,5MM2</t>
  </si>
  <si>
    <t>KLEMA LUSTER 2,5MM2</t>
  </si>
  <si>
    <t>KLEMA LUSTER 4MM2</t>
  </si>
  <si>
    <t>KLEMA LUSTER 6MM2</t>
  </si>
  <si>
    <t>TIPL SA VIJKOM P6</t>
  </si>
  <si>
    <t>TIPL SA VIJKOM P8</t>
  </si>
  <si>
    <t>TIPL SA VIJKOM P10</t>
  </si>
  <si>
    <t>TIPL SA VIJKOM P12</t>
  </si>
  <si>
    <t>TIPL PVC ZA GIPS PLOČE</t>
  </si>
  <si>
    <t>TIPL METALNI ZA GIPS PLOČE</t>
  </si>
  <si>
    <t>ŠRAF ZA GIPS PLOČE 25mm</t>
  </si>
  <si>
    <t>ŠRAF ZA GIPS PLOČE 40mm</t>
  </si>
  <si>
    <t>ŠRAF ZA GIPS PLOČE 60mm</t>
  </si>
  <si>
    <t>ZAKOVICA POP NITNA 4,8X12 AL</t>
  </si>
  <si>
    <t>ZAKOVICA POP NITNA 4X10 AL</t>
  </si>
  <si>
    <t>BURGIJA SDS FI6 L210MM</t>
  </si>
  <si>
    <t>BURGIJA SDS FI8 L210MM</t>
  </si>
  <si>
    <t>BURGIJA SDS FI10 L160MM</t>
  </si>
  <si>
    <t>BURGIJA SDS FI12 L160MM</t>
  </si>
  <si>
    <t>BURGIJA SDS FI14 L160MM</t>
  </si>
  <si>
    <t>BURGIJA ZA METAL HSS 1,5MM</t>
  </si>
  <si>
    <t>BURGIJA ZA METAL HSS 2MM</t>
  </si>
  <si>
    <t>BURGIJA ZA METAL HSS 2,5MM</t>
  </si>
  <si>
    <t>BURGIJA ZA METAL HSS 3MM</t>
  </si>
  <si>
    <t>BURGIJA ZA METAL HSS 3,2MM</t>
  </si>
  <si>
    <t>BURGIJA ZA METAL HSS 3,5MM</t>
  </si>
  <si>
    <t>BURGIJA ZA METAL HSS 4MM</t>
  </si>
  <si>
    <t>BURGIJA ZA METAL HSS 4,5MM</t>
  </si>
  <si>
    <t>BURGIJA ZA METAL HSS 5MM</t>
  </si>
  <si>
    <t>BURGIJA ZA METAL HSS 6MM</t>
  </si>
  <si>
    <t>BURGIJA ZA METAL HSS 8MM</t>
  </si>
  <si>
    <t>BURGIJA ZA METAL HSS 10MM</t>
  </si>
  <si>
    <t>Beskontaktni indikator prisutnosti napona</t>
  </si>
  <si>
    <t>Univerzalni ključ u obliku olovke sa više različitih ključeva za elektro ormane</t>
  </si>
  <si>
    <t>Multifunkcionalni ključ za primenu u oblasti  elektrotehnika,8-kraka verzija: 2 krstasta ključa u sredini povezana magnetnom, radi uštede prostora.</t>
  </si>
  <si>
    <t xml:space="preserve">VIJAK SA CILINDRIČNOM GLAVOM M4 ,25, </t>
  </si>
  <si>
    <t xml:space="preserve">VIJAK SA CILINDRIČNOM GLAVOM M6 ,16, </t>
  </si>
  <si>
    <t xml:space="preserve">VIJAK SA CILINDRIČNOM GLAVOM M6 ,25, </t>
  </si>
  <si>
    <t xml:space="preserve">VIJAK SA CILINDRIČNOM GLAVOM M6 ,40, </t>
  </si>
  <si>
    <t>VIJAK MAŠINSKI M4 ,16, 8.8</t>
  </si>
  <si>
    <t>VIJAK MAŠINSKI M4 ,25, 8.8</t>
  </si>
  <si>
    <t>VIJAK MAŠINSKI M6 ,16, 8.8</t>
  </si>
  <si>
    <t>VIJAK MAŠINSKI M6 ,25, 8.8</t>
  </si>
  <si>
    <t>VIJAK MAŠINSKI M6 ,40, 8.8</t>
  </si>
  <si>
    <t>VIJAK MAŠINSKI M8 ,25, 8.8</t>
  </si>
  <si>
    <t>VIJAK MAŠINSKI M8 ,40, 8.8</t>
  </si>
  <si>
    <t>VIJAK MAŠINSKI M8 ,60, 8.8</t>
  </si>
  <si>
    <t>VIJAK MAŠINSKI M10 ,25, 8.8</t>
  </si>
  <si>
    <t>VIJAK MAŠINSKI M10 ,40, 8.8</t>
  </si>
  <si>
    <t>VIJAK MAŠINSKI M10 ,60, 8.8</t>
  </si>
  <si>
    <t>VIJAK MAŠINSKI M12 ,40, 8.8</t>
  </si>
  <si>
    <t>VIJAK MAŠINSKI M12 ,60, 8.8</t>
  </si>
  <si>
    <t>VIJAK MAŠINSKI M14 ,40, 8.8</t>
  </si>
  <si>
    <t>VIJAK MAŠINSKI M14 ,60, 8.8</t>
  </si>
  <si>
    <t>VIJAK MAŠINSKI M16 ,60, 8.8</t>
  </si>
  <si>
    <t>VIJAK MAŠINSKI M16 ,80, 8.8</t>
  </si>
  <si>
    <t>NAVRTKA ŠESTOSTRANA M4</t>
  </si>
  <si>
    <t>NAVRTKA ŠESTOSTRANA M6</t>
  </si>
  <si>
    <t>NAVRTKA ŠESTOSTRANA M8</t>
  </si>
  <si>
    <t>NAVRTKA ŠESTOSTRANA M10</t>
  </si>
  <si>
    <t>NAVRTKA ŠESTOSTRANA M12</t>
  </si>
  <si>
    <t>NAVRTKA ŠESTOSTRANA M14</t>
  </si>
  <si>
    <t>NAVRTKA ŠESTOSTRANA M16</t>
  </si>
  <si>
    <t>PODLOŠKA RAVNA M4</t>
  </si>
  <si>
    <t>PODLOŠKA RAVNA M6</t>
  </si>
  <si>
    <t>PODLOŠKA RAVNA M8</t>
  </si>
  <si>
    <t>PODLOŠKA RAVNA M10</t>
  </si>
  <si>
    <t>PODLOŠKA RAVNA M12</t>
  </si>
  <si>
    <t>PODLOŠKA RAVNA M14</t>
  </si>
  <si>
    <t>PODLOŠKA RAVNA M16</t>
  </si>
  <si>
    <t>PODLOŠKA ELASTIČNA M4</t>
  </si>
  <si>
    <t>PODLOŠKA ELASTIČNA M6</t>
  </si>
  <si>
    <t>PODLOŠKA ELASTIČNA M8</t>
  </si>
  <si>
    <t>PODLOŠKA ELASTIČNA M10</t>
  </si>
  <si>
    <t>PODLOŠKA ELASTIČNA M12</t>
  </si>
  <si>
    <t>PODLOŠKA ELASTIČNA M14</t>
  </si>
  <si>
    <t>PODLOŠKA ELASTIČNA M16</t>
  </si>
  <si>
    <t>VIJAK ZA LIM 6X16</t>
  </si>
  <si>
    <t>VIJAK SAMOREZNI 6,3X60MM DIN7504-K</t>
  </si>
  <si>
    <t>VIJAK SAMOREZNI M5,5X30MM</t>
  </si>
  <si>
    <t>VIJAK SAMOREZNI M4,8X25MM</t>
  </si>
  <si>
    <t>Polica metal-medijapan 180x100x50cm, 5x400kg</t>
  </si>
  <si>
    <t>DVOGLED 10X42</t>
  </si>
  <si>
    <t>MAGNETNI DRŽAČ ZA INSTRUMENT FLUKE</t>
  </si>
  <si>
    <t>METALNI ORMAN  MANJI  ( OKVIRNIH MERA 800X1040X440)</t>
  </si>
  <si>
    <t>METALNI ORMAN VEĆI  ( OKVIRNIH MERA 800X2000X440)</t>
  </si>
  <si>
    <t>STO METALNI ZA RADIONICU ( OKVIRNO ŠIRINE 1,5m)</t>
  </si>
  <si>
    <t xml:space="preserve">KLASER KUTIJA 102x100x60 mm </t>
  </si>
  <si>
    <t>ALUBOND TABLA 4mm , 40x30cm ( sa odštampanim HSE znacima upozorenja)</t>
  </si>
  <si>
    <t>ALUBOND TABLA 4mm , 45x30cm  ( sa odštampanim HSE znacima upozorenja)</t>
  </si>
  <si>
    <t>ALUBOND TABLA 4mm , 65x40cm  ( sa odštampanim HSE znacima upozorenja)</t>
  </si>
  <si>
    <t>ALUBOND TABLA 4mm , 50x40cm  ( sa odštampanim HSE znacima upozorenja)</t>
  </si>
  <si>
    <t>ALUBOND TABLA 4mm , 20x30cm  ( sa odštampanim HSE znacima upozorenja)</t>
  </si>
  <si>
    <t>CILINDAR SA TOČKOM SA SISTEMOM ISTOG KLJUČA 50/40mm + KLJUČEVI</t>
  </si>
  <si>
    <t>KATANAC 60mm</t>
  </si>
  <si>
    <t>FLANEL PLATNO</t>
  </si>
  <si>
    <t xml:space="preserve">PUCVALA </t>
  </si>
  <si>
    <t>LEPAK UNIVERZALNI U TUBI SINTELAN</t>
  </si>
  <si>
    <t>PIŠTOLJ ZA IZDUVAVANJE ZA VAZDUŠNI KOMPRESOR UNIOR SA BRZOM SPOJKOM NA CREVO</t>
  </si>
  <si>
    <t>LIST ZA BONSEK BI-METALNI</t>
  </si>
  <si>
    <t xml:space="preserve">SILIKON </t>
  </si>
  <si>
    <t>PURPENA</t>
  </si>
  <si>
    <t>SPREJ ZA PODMAZIVANJE VALVOLINE 1299 WD</t>
  </si>
  <si>
    <t>PLOCA PVC PLEKSIGLAS 3-4MM m2</t>
  </si>
  <si>
    <t>KLEŠTA ZA POP-NITNE</t>
  </si>
  <si>
    <t>GEL SILIKA GRANULACUJA 2-5MM</t>
  </si>
  <si>
    <t>ETIL ALKOHOL APSOLUTNI 99,5% 1/1</t>
  </si>
  <si>
    <t>VEZICA KABLOVSKA PVC FKV300/4,8MM</t>
  </si>
  <si>
    <t>VEZICA KABLOVSKA PVC FKV100/2,5MM</t>
  </si>
  <si>
    <t>VEZICA PVC 3,8X200MM</t>
  </si>
  <si>
    <t>VEZICA PVC 8X500MM</t>
  </si>
  <si>
    <t>FLOMASTER ZA OBELEZAVANJE KABLOVA 0,5MM</t>
  </si>
  <si>
    <t>FLOMASTER ZA OBELEZAVANJE KABLOVA 0,8MM</t>
  </si>
  <si>
    <t>CETKA ZA FARBANJE 20X15MM</t>
  </si>
  <si>
    <t>CETKA ZA FARBANJE 40X15MM</t>
  </si>
  <si>
    <t>CETKA ZA FARBANJE 60X15MM</t>
  </si>
  <si>
    <t>Kabal produžni 3M, 3m,sa prekidačem</t>
  </si>
  <si>
    <t>Kabal produžni 3M, 5m,sa prekidačem</t>
  </si>
  <si>
    <t>Kabal produžni 3M, 1,5m, sa prekidačem</t>
  </si>
  <si>
    <t>Kabal produžni 5M, 3m,sa prekidačem i prenaponom</t>
  </si>
  <si>
    <t>Kabal produžni 5M, 5m,sa prekidačem</t>
  </si>
  <si>
    <t>Kabal produžni 5M, 1,5m, sa prekidačem</t>
  </si>
  <si>
    <t>Kabal produžni -produživač 15m, 16A, 250V,3500W,IP20</t>
  </si>
  <si>
    <t>Kabal produžni -produživač 30m, 16A, 250V,3500W,IP21</t>
  </si>
  <si>
    <t>PRODUŽNA LAMPA 220V, E-27 SA ZAŠTITOM, 15M</t>
  </si>
  <si>
    <t>Motalica na PVC bubnju, monofazna   16 A 250 V ~ 3500 W IP44 H05VV-F 3G2,5 / 25 m kabl..</t>
  </si>
  <si>
    <t xml:space="preserve">ČETKICE GRAFITNE ZA GENERATOR MORGAN/MERSEN
Tip:                  634 / LFC554
Materijal:        Prirodni grafit
Gustina struje:  10 A/cm²   
Dimenzije:   38,1 x 25,4 x 102
</t>
  </si>
  <si>
    <t xml:space="preserve">ČETKICE GRAFITNE ZA GENERATOR MORGAN/MERSEN
Tip:                  634 / LFC554
Materijal:        Prirodni grafit
Gustina struje:  10 A/cm²   
Dimenzije:   38 x 25x 105
</t>
  </si>
  <si>
    <t>PAPUČICA BAKARNA ZA PRESOVANJE 6/6</t>
  </si>
  <si>
    <t>PAPUČICA BAKARNA ZA PRESOVANJE 6/8</t>
  </si>
  <si>
    <t>PAPUČICA BAKARNA ZA PRESOVANJE 10/6</t>
  </si>
  <si>
    <t>PAPUČICA BAKARNA ZA PRESOVANJE 10/8</t>
  </si>
  <si>
    <t>PAPUČICA BAKARNA ZA PRESOVANJE 16/6</t>
  </si>
  <si>
    <t>PAPUČICA BAKARNA ZA PRESOVANJE 16/8</t>
  </si>
  <si>
    <t>PAPUČICA BAKARNA ZA PRESOVANJE 16/10</t>
  </si>
  <si>
    <t>PAPUČICA BAKARNA ZA PRESOVANJE 16/12</t>
  </si>
  <si>
    <t>PAPUČICA BAKARNA ZA PRESOVANJE 25/6</t>
  </si>
  <si>
    <t>PAPUČICA BAKARNA ZA PRESOVANJE 25/8</t>
  </si>
  <si>
    <t>PAPUČICA BAKARNA ZA PRESOVANJE 25/10</t>
  </si>
  <si>
    <t>PAPUČICA BAKARNA ZA PRESOVANJE 25/12</t>
  </si>
  <si>
    <t>PAPUČICA BAKARNA ZA PRESOVANJE 35/6</t>
  </si>
  <si>
    <t>PAPUČICA BAKARNA ZA PRESOVANJE 35/8</t>
  </si>
  <si>
    <t>PAPUČICA BAKARNA ZA PRESOVANJE 35/10</t>
  </si>
  <si>
    <t>PAPUČICA BAKARNA ZA PRESOVANJE 35/12</t>
  </si>
  <si>
    <t>PAPUČICA BAKARNA ZA PRESOVANJE 50/8</t>
  </si>
  <si>
    <t>PAPUČICA BAKARNA ZA PRESOVANJE 50/10</t>
  </si>
  <si>
    <t>PAPUČICA BAKARNA ZA PRESOVANJE 50/12</t>
  </si>
  <si>
    <t>PAPUČICA BAKARNA ZA PRESOVANJE 70/8</t>
  </si>
  <si>
    <t>PAPUČICA BAKARNA ZA PRESOVANJE 70/10</t>
  </si>
  <si>
    <t>PAPUČICA BAKARNA ZA PRESOVANJE 70/12</t>
  </si>
  <si>
    <t>PAPUČICA BAKARNA ZA PRESOVANJE 95/8</t>
  </si>
  <si>
    <t>PAPUČICA BAKARNA ZA PRESOVANJE 95/10</t>
  </si>
  <si>
    <t>PAPUČICA BAKARNA ZA PRESOVANJE 95/12</t>
  </si>
  <si>
    <t>PAPUČICA BAKARNA ZA PRESOVANJE 120/10</t>
  </si>
  <si>
    <t>PAPUČICA BAKARNA ZA PRESOVANJE 120/12</t>
  </si>
  <si>
    <t>ČAURA BAKARNA ZA SPAJANJE 6MM</t>
  </si>
  <si>
    <t>ČAURA BAKARNA ZA SPAJANJE 10MM</t>
  </si>
  <si>
    <t>ČAURA BAKARNA ZA SPAJANJE 16MM</t>
  </si>
  <si>
    <t>ČAURA BAKARNA ZA SPAJANJE 25MM</t>
  </si>
  <si>
    <t>ČAURA BAKARNA ZA SPAJANJE 35MM</t>
  </si>
  <si>
    <t>ČAURA BAKARNA ZA SPAJANJE 50MM</t>
  </si>
  <si>
    <t>ČAURA BAKARNA ZA SPAJANJE 70MM</t>
  </si>
  <si>
    <t>ČAURA BAKARNA ZA SPAJANJE 95MM</t>
  </si>
  <si>
    <t>ČAURA BAKARNA ZA SPAJANJE 120MM</t>
  </si>
  <si>
    <t>HILZNA IZOLOVANA 0,5</t>
  </si>
  <si>
    <t>HILZNA IZOLOVANA 0,75</t>
  </si>
  <si>
    <t>HILZNA IZOLOVANA 1</t>
  </si>
  <si>
    <t>HILZNA IZOLOVANA 1,5</t>
  </si>
  <si>
    <t>HILZNA IZOLOVANA 2,5</t>
  </si>
  <si>
    <t>HILZNA IZOLOVANA 4</t>
  </si>
  <si>
    <t>HILZNA IZOLOVANA 6</t>
  </si>
  <si>
    <t>HILZNA IZOLOVANA 10</t>
  </si>
  <si>
    <t>HILZNA IZOLOVANA 16</t>
  </si>
  <si>
    <t>HILZNA IZOLOVANA 25</t>
  </si>
  <si>
    <t>HILZNA IZOLOVANA 35</t>
  </si>
  <si>
    <t>HILZNA IZOLOVANA DUPLA 0,75</t>
  </si>
  <si>
    <t>HILZNA IZOLOVANA DUPLA 1,5</t>
  </si>
  <si>
    <t>HILZNA IZOLOVANA DUPLA 2,5</t>
  </si>
  <si>
    <t>BUKSNA AUTO IZOLOVANA ŽENSKA , 1,5MM</t>
  </si>
  <si>
    <t>BUKSNA AUTO IZOLOVANA ŽENSKA , 2,5MM</t>
  </si>
  <si>
    <t>BUKSNA AUTO IZOLOVANA ŽENSKA , 4MM</t>
  </si>
  <si>
    <t>BUKSNA AUTO IZOLOVANA ŽENSKA USKA , 1,5MM</t>
  </si>
  <si>
    <t>BUKSNA AUTO IZOLOVANA ŽENSKA USKA , 2,5MM</t>
  </si>
  <si>
    <t>PAPUČICA OKASTA IZOLOVANA 2,5/6</t>
  </si>
  <si>
    <t>PAPUČICA OKASTA IZOLOVANA 4/6</t>
  </si>
  <si>
    <t>PAPUČICA VILJUŠKASTA IZOLOVANA 1,5/4</t>
  </si>
  <si>
    <t>PAPUČICA VILJUŠKASTA IZOLOVANA 1,5/6</t>
  </si>
  <si>
    <t>PAPUČICA VILJUŠKASTA IZOLOVANA 2,5/4</t>
  </si>
  <si>
    <t>PAPUČICA VILJUŠKASTA IZOLOVANA 2,5/6</t>
  </si>
  <si>
    <t>PAPUČICA VILJUŠKASTA IZOLOVANA 4/4</t>
  </si>
  <si>
    <t>PAPUČICA VILJUŠKASTA IZOLOVANA 4/6</t>
  </si>
  <si>
    <t>SIGNALNA LAMPA LED ZELENA FI22, 240V AC</t>
  </si>
  <si>
    <t>SIGNALNA LAMPA LED CRVENA FI22, 240V AC</t>
  </si>
  <si>
    <t>SIGNALNA LAMPA LED ŽUTA FI22, 240V AC</t>
  </si>
  <si>
    <t>SIGNALNA LAMPA LED ZELENA FI22, 230V DC</t>
  </si>
  <si>
    <t>SIGNALNA LAMPA LED CRVENA FI22, 230V DC</t>
  </si>
  <si>
    <t>SIGNALNA LAMPA LED ŽUTA FI22, 230V DC</t>
  </si>
  <si>
    <t>Grebenasti prekidač GS 10-10U</t>
  </si>
  <si>
    <t>Grebenasti prekidač GS 10-51U</t>
  </si>
  <si>
    <t xml:space="preserve"> Grebenasti prekidač GS 10-53U</t>
  </si>
  <si>
    <t>Grebenasti prekidač GS 10-90U</t>
  </si>
  <si>
    <t>Grebenasti prekidač   GS 16-10U</t>
  </si>
  <si>
    <t>Grebenasti prekidač   GS 16-53U</t>
  </si>
  <si>
    <t>Grebenasti prekidač   GS 25-10U</t>
  </si>
  <si>
    <t>Grebenasti prekidač GS 25-53U</t>
  </si>
  <si>
    <t>Grebenasti prekidač GS 40-10U</t>
  </si>
  <si>
    <t>Grebenasti prekidač GS 63-10U</t>
  </si>
  <si>
    <t>Grebenasti prekidač GS 16-90U</t>
  </si>
  <si>
    <t>SIJALICA LED 240V AC, E27 9W</t>
  </si>
  <si>
    <t>SIJALICA LED 240V AC, E27 11W</t>
  </si>
  <si>
    <t>TASTER ZELENI FI 22 NO/NC</t>
  </si>
  <si>
    <t>TASTER CRVENI FI 22 NO/NC</t>
  </si>
  <si>
    <t>TASTER CRNI  FI 22 NO/NC</t>
  </si>
  <si>
    <t>ZBE101 Kontaktni blok NO SCHNEIDER</t>
  </si>
  <si>
    <t>ZBE102 Kontaktni blok NC SCHNEIDER</t>
  </si>
  <si>
    <t>STEZALJKA- KLEMA  ,0.5 mm² - 4 mm² PHOENIX CONTACT NA ŠRAF</t>
  </si>
  <si>
    <t>STEZALJKA- KLEMA  ,0.5 mm² - 4 mm² PHOENIX CONTACT NA OPRUGU</t>
  </si>
  <si>
    <t>STEZALJKA- KLEMA  ,6 mm² - 16 mm² PHOENIX CONTACT NA ŠRAF</t>
  </si>
  <si>
    <t>STEZALJKA- KLEMA  ,10 mm² - 35 mm² PHOENIX CONTACT NA ŠRAF</t>
  </si>
  <si>
    <t>STEZALJKA- KLEMA  ,16 mm² - 70 mm² PHOENIX CONTACT NA ŠRAF</t>
  </si>
  <si>
    <t>STEZALJKA- KLEMA  ,25 mm² - 95 mm² PHOENIX CONTACT NA ŠRAF</t>
  </si>
  <si>
    <t>DIN-ŠINA 1m</t>
  </si>
  <si>
    <t>POMOĆNI RELE SCHNEIDER RXM2AB1B7, 24V 50Hz SA POSTOLJEM</t>
  </si>
  <si>
    <t>POMOĆNI RELE SCHNEIDER RXM2AB1P7, 240V 50Hz SA POSTOLJEM</t>
  </si>
  <si>
    <t>POMOĆNI RELE SCHNEIDER RXM4AB1P7, 240V 50Hz SA POSTOLJEM</t>
  </si>
  <si>
    <t>POMOĆNI RELE SCHNEIDER RXM 240V DC SA POSTOLJEM</t>
  </si>
  <si>
    <t>MOTORNI ZAŠTITNI PREKIDAČ SCHNEIDER GV2ME04</t>
  </si>
  <si>
    <t>MOTORNI ZAŠTITNI PREKIDAČ SCHNEIDER GV2ME05</t>
  </si>
  <si>
    <t>MOTORNI ZAŠTITNI PREKIDAČ SCHNEIDER GV2ME06</t>
  </si>
  <si>
    <t>MOTORNI ZAŠTITNI PREKIDAČ SCHNEIDER GV2ME08</t>
  </si>
  <si>
    <t>POMOĆNI KONTAKT SCHNEIDER GVAE11</t>
  </si>
  <si>
    <t>POMOĆNI KONTAKT SCHNEIDER GVAD1010</t>
  </si>
  <si>
    <t>KONTAKTOR POMOĆNI  SCHNEIDER 230V DC, 2NC+2NO</t>
  </si>
  <si>
    <t>KONTAKTOR POMOĆNI KONTAKTOR SCHNEIDER 230V DC, 3NC+1NO</t>
  </si>
  <si>
    <t>KONTAKTNI BLOK POMOĆNI  LADN22C SCHNEIDER</t>
  </si>
  <si>
    <t>KONTAKTNI BLOK POMOĆNI  LAD8N11 SCHNEIDER</t>
  </si>
  <si>
    <t>KONTAKT OFF SCHNEIDER  ZA NSX</t>
  </si>
  <si>
    <t>KONTAKT SD SCHNEIDER ZA NSX</t>
  </si>
  <si>
    <t>KONTAKT SDE SCHNEIDER  ZA NSX</t>
  </si>
  <si>
    <t>OKIDAČ MX DC220V ZA NSX</t>
  </si>
  <si>
    <t>PREKIDAČ NSX100N</t>
  </si>
  <si>
    <t>PREKIDAČ NSX160N</t>
  </si>
  <si>
    <t>PREKIDAČ NSX250N</t>
  </si>
  <si>
    <t>ZAŠTITNI ČLAN  SCHNEIDER TM 16 ZA NSX</t>
  </si>
  <si>
    <t>ZAŠTITNI ČLAN  SCHNEIDER TM 25 ZA NSX</t>
  </si>
  <si>
    <t>ZAŠTITNI ČLAN  SCHNEIDER TM 40 ZA NSX</t>
  </si>
  <si>
    <t>ZAŠTITNI ČLAN  SCHNEIDER TM 50 ZA NSX</t>
  </si>
  <si>
    <t>ZAŠTITNI ČLAN  SCHNEIDER TM 63 ZA NSX</t>
  </si>
  <si>
    <t>ZAŠTITNI ČLAN  SCHNEIDER TM 80 ZA NSX</t>
  </si>
  <si>
    <t>ZAŠTITNI ČLAN  SCHNEIDER TM 100 ZA NSX</t>
  </si>
  <si>
    <t>ZAŠTITNI ČLAN  SCHNEIDER TM 125 ZA NSX</t>
  </si>
  <si>
    <t>ZAŠTITNI ČLAN  SCHNEIDER TM 160 ZA NSX</t>
  </si>
  <si>
    <t>ZAŠTITNI ČLAN  SCHNEIDER MA 6,3 ZA NSX</t>
  </si>
  <si>
    <t>ZAŠTITNI ČLAN  SCHNEIDER MA 12,5 ZA NSX</t>
  </si>
  <si>
    <t>ZAŠTITNI ČLAN  SCHNEIDER MA 25 ZA NSX</t>
  </si>
  <si>
    <t>ZAŠTITNI ČLAN  SCHNEIDER MA 50 ZA NSX</t>
  </si>
  <si>
    <t>ZAŠTITNI ČLAN  SCHNEIDER MA 100 ZA NSX</t>
  </si>
  <si>
    <t>KONTAKTOR SCHNEIDER , LC1-D245M7C, 220V AC</t>
  </si>
  <si>
    <t>KONTAKTOR SCHNEIDER , LC1-D95M7C, 220V AC</t>
  </si>
  <si>
    <t>KONTAKTOR SCHNEIDER , LC1-D80M7C, 220V AC</t>
  </si>
  <si>
    <t>KONTAKTOR SCHNEIDER , LC1-D50M7C, 220V AC</t>
  </si>
  <si>
    <t>KONTAKTOR SCHNEIDER , LC1-D38M7C, 220V AC</t>
  </si>
  <si>
    <t>KONTAKTOR SCHNEIDER , LC1-D32M7C, 220V AC</t>
  </si>
  <si>
    <t>KONTAKTOR SCHNEIDER , LC1-D25M7C, 220V AC</t>
  </si>
  <si>
    <t>KONTAKTOR SCHNEIDER , LC1-D18M7C, 220V AC</t>
  </si>
  <si>
    <t>KONTAKTOR SCHNEIDER , LC1-D12M7C, 220V AC</t>
  </si>
  <si>
    <t>KONTAKTOR SCHNEIDER , LC1-D40AM7C, 220V AC</t>
  </si>
  <si>
    <t>KONTAKTOR SCHNEIDER , LC1-D50AM7C, 220V AC</t>
  </si>
  <si>
    <t>KONTAKTOR SCHNEIDER , LC1-D1150M7C, 220V AC</t>
  </si>
  <si>
    <t>PODNAPONSKI RELE RM22UA33MR</t>
  </si>
  <si>
    <t>PODNAPONSKI RELE RM22TU21</t>
  </si>
  <si>
    <t xml:space="preserve">VREMENSKI RELE SCHNEIDER RE22R1MYMR
</t>
  </si>
  <si>
    <t>VREMENSKI RELE SCHNEIDER RE17RMMU</t>
  </si>
  <si>
    <t>VREMENSKI RELE SIEMENS SIRIUS 3RP25</t>
  </si>
  <si>
    <t>RELE ZA KONTROLU NAPONA SIEMENS 3UG4511-1BQ20</t>
  </si>
  <si>
    <t>RELE SIEMENS 3UG4615-1CR20</t>
  </si>
  <si>
    <t>VREMENSKI RELE SIEMENS SIRIUS  7PV1508-1AW30</t>
  </si>
  <si>
    <t>RELE ZA KONTROLU NAPONA SIEMENS 3UG4633-1AL30</t>
  </si>
  <si>
    <t>NALEPNICA UPOZORENJA  ( KVADRAT STRANICE 10X10cm)</t>
  </si>
  <si>
    <t>NALEPNICA UPOZORENJA  ( TROUGAO  STRANICE 10cm)</t>
  </si>
  <si>
    <t>NALEPNICA UPOZORENJA  ( TROUGAO STRANICE 7cm)</t>
  </si>
  <si>
    <t xml:space="preserve">SVETILJKA LED OKRUGLA IP54, 12W , 200mm, </t>
  </si>
  <si>
    <t>SVETILJKA   PHILIPS BY471P 1 xGRN250S/840 MB GC</t>
  </si>
  <si>
    <t>SVETILJKA  PHILIPS WT470X L1600 WB LED80S</t>
  </si>
  <si>
    <t>SVETILJKA   PHILIPS WT460C L1300 1xLED42S/840 WB</t>
  </si>
  <si>
    <t xml:space="preserve">SVETILJKA   Cooper Couse-Hinds S.A. NOR 000 005 180 024 NFMV 250W HSE </t>
  </si>
  <si>
    <t>SVETILJKA  Cooper Couse-Hinds S.A. NOR 000 005 180 027 NFMV 250W HSE</t>
  </si>
  <si>
    <t>SVETILJKA  PHILIPS CoreLine Panel RC132V LED36S/840 PSD
W60L60 OC.</t>
  </si>
  <si>
    <t>SVETILJKA PHILIPS CoreLine Panel RC132V LED36S/840 PSD W60L60 ELB3 OC.</t>
  </si>
  <si>
    <t>SVETILJKA  PHILIPS CoreLine Recessed RC134B LED37S/840
PSD W60L60 OC..</t>
  </si>
  <si>
    <t>SVETILJKA  PHILIPS TrueLine,
recessed RC530B LED34S/840 PSD W8L113 PCV PI5.</t>
  </si>
  <si>
    <t xml:space="preserve">SVETILJKA  PHILIPS TrueLine,recessed RC530B LED43S/840 PSD W8L141 PCV PI5 </t>
  </si>
  <si>
    <t>SVETILJKA  PHILIPS CoreLine Downlighter DN140B LED20S/840 PSU WR IP54 PI6 .</t>
  </si>
  <si>
    <t>SVETILJKA  PHILIPS CoreLine Downlight DN140B LED20S/840 PSD-E
WR ELB3.</t>
  </si>
  <si>
    <t xml:space="preserve">SVETILJKA  PHILIPS GreenSpace DN461B LED11S/840 PSED-VLC-E CWH </t>
  </si>
  <si>
    <t>SVETILJKA  PHILIPS GreenSpace DN461B LED11S/840 PSED-VLC-E C
ELP3 WH.</t>
  </si>
  <si>
    <t>SVETILJKA  PHILIPS CoreLine Downlighter DN140B
LED10S/840 PSU WR PI6.</t>
  </si>
  <si>
    <t>SVETILJKA  PHILIPS CoreLine Downlight DN140B LED10S/840 PSD-E
WR ELB3</t>
  </si>
  <si>
    <t>SVETILJKA  PHILIPS UnicOne Compact LED, pendant BPK561 DLM2000-/840
PSU WB GR .</t>
  </si>
  <si>
    <t>Svetiljka reflektor, IP 65, široki snop,
svetlosni izvor LED 45W, ~4500lm,
4000K, sa ugrađenom baterijom za 1h
autonomije rada</t>
  </si>
  <si>
    <t>Svetiljka usmeravajuća zidna, IP 66, 
širokougaoni snop, svetlosni izvor LED 
100W, ~10000lm, 4000K. Tip svetiljke 
ekvivalentan svetiljci PHILIPS 
LEDINAIRE BVP106 W323.</t>
  </si>
  <si>
    <t xml:space="preserve">SVETILJKA Protivpanicna sa znakom "strelica" u IP 54,svetlosnog izvora LED 1,5W, 3h autonomije </t>
  </si>
  <si>
    <t>ORMAN ELEKTRO NAZIDI 300X300X250</t>
  </si>
  <si>
    <t>ORMAN ELEKTRO NAZIDI 500X500X250</t>
  </si>
  <si>
    <t>Provodnik  Si/F-1.5</t>
  </si>
  <si>
    <t>Provodnik  Si/F-2.5</t>
  </si>
  <si>
    <t>Provodnik  Si/F-4</t>
  </si>
  <si>
    <t>Provodnik  P/F-0.75 crvena</t>
  </si>
  <si>
    <t>Provodnik  P/F-0.75 plava</t>
  </si>
  <si>
    <t>Provodnik  P/F-0.75 žuto-zelena</t>
  </si>
  <si>
    <t>Provodnik  P/F-1crna</t>
  </si>
  <si>
    <t>Provodnik  P/F-1.5 plava</t>
  </si>
  <si>
    <t>Provodnik  P/F-1.5 crna</t>
  </si>
  <si>
    <t>Provodnik  P/F-1.5 žuto-zelena</t>
  </si>
  <si>
    <t>Provodnik  P/F-1.5 braon</t>
  </si>
  <si>
    <t>Provodnik  P/F-1.5 crvena</t>
  </si>
  <si>
    <t>Provodnik  P/F-2.5 plava</t>
  </si>
  <si>
    <t>Provodnik  P/F-2.5 crna</t>
  </si>
  <si>
    <t>Provodnik  P/F-2.5 žutozelena</t>
  </si>
  <si>
    <t>Provodnik  P/F-2.5 crvena</t>
  </si>
  <si>
    <t>Provodnik  P/F-2.5 braon</t>
  </si>
  <si>
    <t>Provodnik  P/F-4 plava</t>
  </si>
  <si>
    <t>Provodnik  P/F-4 crna</t>
  </si>
  <si>
    <t>Provodnik  P/F-4 žuto-zelena</t>
  </si>
  <si>
    <t>Provodnik  P/F-4 braon</t>
  </si>
  <si>
    <t>Provodnik  P/F-6 plava</t>
  </si>
  <si>
    <t>Provodnik  P/F-6 crna</t>
  </si>
  <si>
    <t>Provodnik  P/F-6 žuto-zelena</t>
  </si>
  <si>
    <t>Provodnik  P/F-6 braon</t>
  </si>
  <si>
    <t>Provodnik  P/F-10 plava</t>
  </si>
  <si>
    <t>Provodnik  P/F-10 crna</t>
  </si>
  <si>
    <t>Provodnik  P/F-10 žuto-zelena</t>
  </si>
  <si>
    <t>Provodnik  P/F-10 braon</t>
  </si>
  <si>
    <t>Provodnik  P/F-16 plava</t>
  </si>
  <si>
    <t>Provodnik  P/F-16 crna</t>
  </si>
  <si>
    <t>Provodnik  P/F-16 žutozelena</t>
  </si>
  <si>
    <t>Provodnik  P/F-16 braon</t>
  </si>
  <si>
    <t>Provodnik  P/F-25 plava</t>
  </si>
  <si>
    <t>Provodnik  P/F-25 crna</t>
  </si>
  <si>
    <t>Provodnik  P/F-25 žutozelena</t>
  </si>
  <si>
    <t>Provodnik  P/F-25 braon</t>
  </si>
  <si>
    <t>Provodnik  P/F-35 crna</t>
  </si>
  <si>
    <t>Provodnik  P/F-35 žuto-zelena</t>
  </si>
  <si>
    <t xml:space="preserve">Provodnik  PVC  P-1.5 crna  </t>
  </si>
  <si>
    <t xml:space="preserve">Provodnik  PVC  P-2.5 plava  </t>
  </si>
  <si>
    <t xml:space="preserve">Provodnik  PVC  P-2.5 crna </t>
  </si>
  <si>
    <t xml:space="preserve">Provodnik  PVC  P-2.5 žuto-zelena  </t>
  </si>
  <si>
    <t xml:space="preserve">Provodnik  PVC  P-2.5 braon </t>
  </si>
  <si>
    <t>Provodnik  PVC  P-4 plava</t>
  </si>
  <si>
    <t>Provodnik  PVC  P-4 crna</t>
  </si>
  <si>
    <t>Provodnik  PVC  P-4 žuto-zelena</t>
  </si>
  <si>
    <t>Provodnik  PVC  P-6 crna</t>
  </si>
  <si>
    <t>Kabl  PP/Y  2x1.5</t>
  </si>
  <si>
    <t>Kabl  PP/Y  3x1.5</t>
  </si>
  <si>
    <t>Kabl  PP/Y  3x2.5</t>
  </si>
  <si>
    <t>Kabl  PP/Y  4x1.5</t>
  </si>
  <si>
    <t>Kabl  PP/Y  5x1.5</t>
  </si>
  <si>
    <t>Kabl  PP/Y  5x2.5</t>
  </si>
  <si>
    <t>Kabl  PP/Y  5x4</t>
  </si>
  <si>
    <t>Kabl  PP/Y  5x6</t>
  </si>
  <si>
    <t>Kabl  PP/Y  5x10</t>
  </si>
  <si>
    <t>Kabl  GG/J  3x1.5</t>
  </si>
  <si>
    <t>Kabl  GG/J  3x2.5</t>
  </si>
  <si>
    <t>Kabl  GG/J  5x2.5</t>
  </si>
  <si>
    <t>Kabl  PP/J  3x2.5</t>
  </si>
  <si>
    <t>Kabl  PP/J 4x1.5</t>
  </si>
  <si>
    <t>Kabl  PP/J  5x1.5</t>
  </si>
  <si>
    <t>Kabl  PP/J  5x2.5</t>
  </si>
  <si>
    <t>Reparaturna manžetna Raychem CRSM-34/10-500/239</t>
  </si>
  <si>
    <t>Reparaturna manžetna Raychem CRSM-53/13-500/239</t>
  </si>
  <si>
    <t>Reparaturna manžetna Raychem CRSM-84/20-500/239</t>
  </si>
  <si>
    <t>Reparaturna manžetna Raychem CRSM-107/29-1000/239</t>
  </si>
  <si>
    <t>Reparaturna manžetna Raychem CRSM-143/36-1000/239</t>
  </si>
  <si>
    <t>Reparaturna manžetna Raychem CRSM-198/55-1000/239</t>
  </si>
  <si>
    <t>Reparaturna manžetna Raychem CRSM-250/98-500/239</t>
  </si>
  <si>
    <t>Reparaturna manžetna Raychem CRSM-250/98-1000/239</t>
  </si>
  <si>
    <t>Kablovska spojnica 1kV,POLJ-01/4X 25- 70</t>
  </si>
  <si>
    <t>Kablovska spojnica 1kV,POLJ-01/4X 70-120</t>
  </si>
  <si>
    <t>Kablovska spojnica 1kV,POLJ-01/4X 150- 240</t>
  </si>
  <si>
    <t>Kablovska spojnica 1kV,POLJ-01/4X 25- 70-T</t>
  </si>
  <si>
    <t>Kablovska spojnica 1kV,POLJ-01/4X 70- 120-T</t>
  </si>
  <si>
    <t xml:space="preserve">Kablovska spojnica 10kV, POLJ-12/3x 70-150-T </t>
  </si>
  <si>
    <t xml:space="preserve">Toploskupljajuća cev sa lepkom 1m,WCSM- 20/ 6-1000/S </t>
  </si>
  <si>
    <t xml:space="preserve">Toploskupljajuća cev sa lepkom 1m ,WCSM- 43/12-1000/S  </t>
  </si>
  <si>
    <t xml:space="preserve">Toploskupljajuća cev sa lepkom 1m,WCSM- 85/25-1000/S  </t>
  </si>
  <si>
    <t xml:space="preserve">Toploskupljajuća cev sa lepkom  1m,WCSM-130/36-1000/S  </t>
  </si>
  <si>
    <t xml:space="preserve">Toploskupljajuća cev sa lepkom  1m,WCSM-180/50-1000/S </t>
  </si>
  <si>
    <t>Traka upozoravajuća crvena energetski kabal 5kg</t>
  </si>
  <si>
    <t>Ležaj SKF6218-C3</t>
  </si>
  <si>
    <t>Ležaj SKF 6206-ZZ</t>
  </si>
  <si>
    <t>Ležaj SKF 6204-ZZ</t>
  </si>
  <si>
    <t>Ležaj SKF 6224-C3</t>
  </si>
  <si>
    <t>Ležaj SKF 6312 ZZ-C3</t>
  </si>
  <si>
    <t>Ležaj SKF 6311 ZZ-C3</t>
  </si>
  <si>
    <t>Ležaj SKF 6306-2Z C3</t>
  </si>
  <si>
    <t>Ležaj SKF 6318 C4</t>
  </si>
  <si>
    <t>Ležaj SKF 6218-C3 IZOLOVANI</t>
  </si>
  <si>
    <t>Ležaj SKF 6207-ZZ</t>
  </si>
  <si>
    <t>Ležaj SKF 6316-C3</t>
  </si>
  <si>
    <t>Ležaj SKF 6230-ZZ</t>
  </si>
  <si>
    <t>Ležaj SKF 6220-C3 IZOLOVANI</t>
  </si>
  <si>
    <t>Ležaj SKF 6205 2Z-C3</t>
  </si>
  <si>
    <t>Ležaj SKF 6309 ZZ-C3</t>
  </si>
  <si>
    <t>Ležaj SKF 6212 ZZ-C3</t>
  </si>
  <si>
    <t>Ležaj SKF 6211 ZZ-C3</t>
  </si>
  <si>
    <t>Ležaj SKF 6201-ZZ</t>
  </si>
  <si>
    <t>Ležaj SKF 6206 2Z C3</t>
  </si>
  <si>
    <t>Ležaj SKF 6208</t>
  </si>
  <si>
    <t>Ležaj SKF 6208 2Z C3</t>
  </si>
  <si>
    <t>Ležaj SKF 6209 2Z C3</t>
  </si>
  <si>
    <t>Ležaj SKF 6317 C3</t>
  </si>
  <si>
    <t>Ležaj SKF 6308 ZZ</t>
  </si>
  <si>
    <t>Ležaj SKF 6317 C4</t>
  </si>
  <si>
    <t>Ležaj SKF 6319 C3</t>
  </si>
  <si>
    <t>Ležaj SKF 6212 Z C3</t>
  </si>
  <si>
    <t>Ležaj SKF6213 Z C3</t>
  </si>
  <si>
    <t>m</t>
  </si>
  <si>
    <t xml:space="preserve">Kablovska završnica 10kV  POLT-12D/3XIH1-ML-2-13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</si>
</sst>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rgb="FF292929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rgb="FF292929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Protection="1"/>
    <xf numFmtId="2" fontId="3" fillId="2" borderId="4" xfId="0" applyNumberFormat="1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 applyAlignment="1" applyProtection="1">
      <alignment wrapText="1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" fontId="6" fillId="3" borderId="8" xfId="0" applyNumberFormat="1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4" fontId="6" fillId="3" borderId="28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7" fillId="2" borderId="30" xfId="0" applyFont="1" applyFill="1" applyBorder="1" applyProtection="1"/>
    <xf numFmtId="0" fontId="5" fillId="2" borderId="31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Protection="1"/>
    <xf numFmtId="0" fontId="7" fillId="2" borderId="32" xfId="0" applyFont="1" applyFill="1" applyBorder="1" applyProtection="1"/>
    <xf numFmtId="0" fontId="10" fillId="0" borderId="27" xfId="0" applyFont="1" applyBorder="1" applyAlignment="1">
      <alignment vertical="center" wrapText="1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4" fontId="6" fillId="3" borderId="12" xfId="0" applyNumberFormat="1" applyFont="1" applyFill="1" applyBorder="1" applyAlignment="1" applyProtection="1">
      <alignment horizontal="center" vertical="center" wrapText="1"/>
    </xf>
    <xf numFmtId="4" fontId="6" fillId="3" borderId="34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2" fontId="7" fillId="0" borderId="34" xfId="0" applyNumberFormat="1" applyFont="1" applyFill="1" applyBorder="1" applyAlignment="1" applyProtection="1">
      <alignment horizontal="center" vertical="center"/>
    </xf>
    <xf numFmtId="2" fontId="7" fillId="0" borderId="25" xfId="0" applyNumberFormat="1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2" fontId="6" fillId="3" borderId="35" xfId="0" applyNumberFormat="1" applyFont="1" applyFill="1" applyBorder="1" applyAlignment="1" applyProtection="1">
      <alignment horizontal="center" vertical="center" wrapText="1"/>
    </xf>
    <xf numFmtId="2" fontId="12" fillId="0" borderId="28" xfId="0" applyNumberFormat="1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34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 wrapText="1"/>
    </xf>
    <xf numFmtId="4" fontId="6" fillId="3" borderId="9" xfId="0" applyNumberFormat="1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vertical="center" wrapText="1"/>
    </xf>
    <xf numFmtId="1" fontId="12" fillId="0" borderId="22" xfId="0" applyNumberFormat="1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 wrapText="1"/>
    </xf>
    <xf numFmtId="2" fontId="12" fillId="0" borderId="15" xfId="0" applyNumberFormat="1" applyFont="1" applyFill="1" applyBorder="1" applyAlignment="1" applyProtection="1">
      <alignment horizontal="center" vertical="center"/>
    </xf>
    <xf numFmtId="2" fontId="6" fillId="3" borderId="38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34" xfId="0" applyFont="1" applyBorder="1" applyAlignment="1">
      <alignment vertical="top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left" vertical="top" wrapText="1"/>
    </xf>
    <xf numFmtId="0" fontId="7" fillId="2" borderId="23" xfId="0" applyFont="1" applyFill="1" applyBorder="1" applyAlignment="1" applyProtection="1">
      <alignment horizontal="left" vertical="top" wrapText="1"/>
    </xf>
    <xf numFmtId="0" fontId="7" fillId="2" borderId="28" xfId="0" applyFont="1" applyFill="1" applyBorder="1" applyAlignment="1" applyProtection="1">
      <alignment horizontal="left" vertical="top" wrapText="1"/>
    </xf>
    <xf numFmtId="0" fontId="7" fillId="2" borderId="10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</xf>
    <xf numFmtId="0" fontId="7" fillId="2" borderId="30" xfId="0" applyFont="1" applyFill="1" applyBorder="1" applyAlignment="1" applyProtection="1">
      <alignment vertical="center" wrapText="1"/>
    </xf>
    <xf numFmtId="0" fontId="7" fillId="2" borderId="31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8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center" vertical="center"/>
    </xf>
    <xf numFmtId="2" fontId="12" fillId="0" borderId="12" xfId="0" applyNumberFormat="1" applyFont="1" applyFill="1" applyBorder="1" applyAlignment="1" applyProtection="1">
      <alignment horizontal="center" vertical="center"/>
    </xf>
    <xf numFmtId="2" fontId="6" fillId="3" borderId="41" xfId="0" applyNumberFormat="1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/>
    </xf>
    <xf numFmtId="1" fontId="12" fillId="0" borderId="33" xfId="0" applyNumberFormat="1" applyFont="1" applyFill="1" applyBorder="1" applyAlignment="1" applyProtection="1">
      <alignment horizontal="center" vertical="center"/>
    </xf>
    <xf numFmtId="2" fontId="12" fillId="0" borderId="3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 wrapText="1"/>
    </xf>
    <xf numFmtId="0" fontId="7" fillId="2" borderId="40" xfId="0" applyFont="1" applyFill="1" applyBorder="1" applyAlignment="1" applyProtection="1">
      <alignment vertical="center" wrapText="1"/>
    </xf>
    <xf numFmtId="49" fontId="6" fillId="3" borderId="27" xfId="0" applyNumberFormat="1" applyFont="1" applyFill="1" applyBorder="1" applyAlignment="1" applyProtection="1">
      <alignment horizontal="center" vertical="center"/>
      <protection locked="0"/>
    </xf>
    <xf numFmtId="49" fontId="6" fillId="3" borderId="35" xfId="0" applyNumberFormat="1" applyFont="1" applyFill="1" applyBorder="1" applyAlignment="1" applyProtection="1">
      <alignment horizontal="center" vertical="center"/>
      <protection locked="0"/>
    </xf>
    <xf numFmtId="49" fontId="6" fillId="3" borderId="34" xfId="0" applyNumberFormat="1" applyFont="1" applyFill="1" applyBorder="1" applyAlignment="1" applyProtection="1">
      <alignment horizontal="center" vertical="center"/>
      <protection locked="0"/>
    </xf>
    <xf numFmtId="49" fontId="6" fillId="3" borderId="41" xfId="0" applyNumberFormat="1" applyFont="1" applyFill="1" applyBorder="1" applyAlignment="1" applyProtection="1">
      <alignment horizontal="center" vertical="center"/>
      <protection locked="0"/>
    </xf>
    <xf numFmtId="49" fontId="6" fillId="3" borderId="39" xfId="0" applyNumberFormat="1" applyFont="1" applyFill="1" applyBorder="1" applyAlignment="1" applyProtection="1">
      <alignment horizontal="center" vertical="center"/>
      <protection locked="0"/>
    </xf>
    <xf numFmtId="49" fontId="6" fillId="3" borderId="42" xfId="0" applyNumberFormat="1" applyFont="1" applyFill="1" applyBorder="1" applyAlignment="1" applyProtection="1">
      <alignment horizontal="center" vertical="center"/>
      <protection locked="0"/>
    </xf>
    <xf numFmtId="49" fontId="6" fillId="3" borderId="43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25" xfId="0" applyNumberFormat="1" applyFont="1" applyFill="1" applyBorder="1" applyAlignment="1" applyProtection="1">
      <alignment horizontal="center" vertical="center"/>
      <protection locked="0"/>
    </xf>
    <xf numFmtId="49" fontId="6" fillId="3" borderId="44" xfId="0" applyNumberFormat="1" applyFont="1" applyFill="1" applyBorder="1" applyAlignment="1" applyProtection="1">
      <alignment horizontal="center" vertical="center"/>
      <protection locked="0"/>
    </xf>
    <xf numFmtId="49" fontId="6" fillId="3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vertical="center" wrapText="1"/>
    </xf>
    <xf numFmtId="0" fontId="7" fillId="2" borderId="23" xfId="0" applyFont="1" applyFill="1" applyBorder="1" applyAlignment="1" applyProtection="1">
      <alignment vertical="center" wrapText="1"/>
    </xf>
    <xf numFmtId="0" fontId="7" fillId="2" borderId="28" xfId="0" applyFont="1" applyFill="1" applyBorder="1" applyAlignment="1" applyProtection="1">
      <alignment vertical="center" wrapText="1"/>
    </xf>
    <xf numFmtId="49" fontId="6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right" vertical="center"/>
    </xf>
    <xf numFmtId="0" fontId="5" fillId="2" borderId="46" xfId="0" applyFont="1" applyFill="1" applyBorder="1" applyAlignment="1" applyProtection="1">
      <alignment horizontal="right" vertical="center"/>
    </xf>
    <xf numFmtId="4" fontId="13" fillId="3" borderId="4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44824</xdr:rowOff>
    </xdr:from>
    <xdr:to>
      <xdr:col>1</xdr:col>
      <xdr:colOff>1706033</xdr:colOff>
      <xdr:row>3</xdr:row>
      <xdr:rowOff>941295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44824"/>
          <a:ext cx="2344768" cy="1994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520"/>
  <sheetViews>
    <sheetView tabSelected="1" view="pageBreakPreview" topLeftCell="A40" zoomScale="85" zoomScaleNormal="100" zoomScaleSheetLayoutView="85" workbookViewId="0">
      <selection activeCell="A49" sqref="A49:H49"/>
    </sheetView>
  </sheetViews>
  <sheetFormatPr defaultRowHeight="15" x14ac:dyDescent="0.25"/>
  <cols>
    <col min="1" max="1" width="10.42578125" style="1" customWidth="1"/>
    <col min="2" max="2" width="96" style="1" customWidth="1"/>
    <col min="3" max="4" width="14.5703125" style="1" customWidth="1"/>
    <col min="5" max="5" width="20.28515625" style="1" customWidth="1"/>
    <col min="6" max="6" width="19.42578125" style="1" customWidth="1"/>
    <col min="7" max="7" width="36.28515625" style="1" customWidth="1"/>
    <col min="8" max="8" width="36.7109375" style="1" customWidth="1"/>
    <col min="9" max="9" width="6.42578125" style="1" customWidth="1"/>
    <col min="10" max="11" width="7.28515625" style="1" customWidth="1"/>
    <col min="12" max="16384" width="9.140625" style="1"/>
  </cols>
  <sheetData>
    <row r="1" spans="1:8" x14ac:dyDescent="0.25">
      <c r="A1" s="89" t="s">
        <v>24</v>
      </c>
      <c r="B1" s="90"/>
      <c r="C1" s="90"/>
      <c r="D1" s="90"/>
      <c r="E1" s="90"/>
      <c r="F1" s="90"/>
      <c r="G1" s="91"/>
      <c r="H1" s="92"/>
    </row>
    <row r="2" spans="1:8" ht="40.5" customHeight="1" x14ac:dyDescent="0.25">
      <c r="A2" s="93"/>
      <c r="B2" s="94"/>
      <c r="C2" s="94"/>
      <c r="D2" s="94"/>
      <c r="E2" s="94"/>
      <c r="F2" s="94"/>
      <c r="G2" s="95"/>
      <c r="H2" s="96"/>
    </row>
    <row r="3" spans="1:8" ht="30.75" customHeight="1" x14ac:dyDescent="0.25">
      <c r="A3" s="2"/>
      <c r="B3" s="97" t="s">
        <v>30</v>
      </c>
      <c r="C3" s="97"/>
      <c r="D3" s="97"/>
      <c r="E3" s="97"/>
      <c r="F3" s="97"/>
      <c r="G3" s="98"/>
      <c r="H3" s="99"/>
    </row>
    <row r="4" spans="1:8" ht="75" customHeight="1" thickBot="1" x14ac:dyDescent="0.3">
      <c r="A4" s="2"/>
      <c r="B4" s="97"/>
      <c r="C4" s="97"/>
      <c r="D4" s="97"/>
      <c r="E4" s="97"/>
      <c r="F4" s="97"/>
      <c r="G4" s="98"/>
      <c r="H4" s="99"/>
    </row>
    <row r="5" spans="1:8" ht="37.5" customHeight="1" x14ac:dyDescent="0.25">
      <c r="A5" s="104" t="s">
        <v>0</v>
      </c>
      <c r="B5" s="105"/>
      <c r="C5" s="105"/>
      <c r="D5" s="106"/>
      <c r="E5" s="100" t="s">
        <v>1</v>
      </c>
      <c r="F5" s="100"/>
      <c r="G5" s="100"/>
      <c r="H5" s="101"/>
    </row>
    <row r="6" spans="1:8" ht="30" customHeight="1" x14ac:dyDescent="0.25">
      <c r="A6" s="5" t="s">
        <v>2</v>
      </c>
      <c r="B6" s="6"/>
      <c r="C6" s="6"/>
      <c r="D6" s="7"/>
      <c r="E6" s="102" t="s">
        <v>1</v>
      </c>
      <c r="F6" s="102"/>
      <c r="G6" s="102"/>
      <c r="H6" s="103"/>
    </row>
    <row r="7" spans="1:8" ht="36.75" customHeight="1" thickBot="1" x14ac:dyDescent="0.3">
      <c r="A7" s="8" t="s">
        <v>3</v>
      </c>
      <c r="B7" s="9"/>
      <c r="C7" s="9"/>
      <c r="D7" s="10"/>
      <c r="E7" s="107" t="s">
        <v>1</v>
      </c>
      <c r="F7" s="107"/>
      <c r="G7" s="107"/>
      <c r="H7" s="108"/>
    </row>
    <row r="8" spans="1:8" ht="92.25" customHeight="1" thickBot="1" x14ac:dyDescent="0.3">
      <c r="A8" s="11" t="s">
        <v>4</v>
      </c>
      <c r="B8" s="12" t="s">
        <v>5</v>
      </c>
      <c r="C8" s="13" t="s">
        <v>6</v>
      </c>
      <c r="D8" s="13" t="s">
        <v>23</v>
      </c>
      <c r="E8" s="13" t="s">
        <v>22</v>
      </c>
      <c r="F8" s="13" t="s">
        <v>7</v>
      </c>
      <c r="G8" s="14" t="s">
        <v>8</v>
      </c>
      <c r="H8" s="15" t="s">
        <v>9</v>
      </c>
    </row>
    <row r="9" spans="1:8" ht="48.75" customHeight="1" x14ac:dyDescent="0.25">
      <c r="A9" s="16">
        <v>1</v>
      </c>
      <c r="B9" s="51" t="s">
        <v>32</v>
      </c>
      <c r="C9" s="17" t="s">
        <v>10</v>
      </c>
      <c r="D9" s="59">
        <v>100</v>
      </c>
      <c r="E9" s="41" t="s">
        <v>1</v>
      </c>
      <c r="F9" s="42" t="s">
        <v>1</v>
      </c>
      <c r="G9" s="18">
        <v>0</v>
      </c>
      <c r="H9" s="49">
        <f>+G9*D9</f>
        <v>0</v>
      </c>
    </row>
    <row r="10" spans="1:8" ht="42" customHeight="1" x14ac:dyDescent="0.25">
      <c r="A10" s="19">
        <v>2</v>
      </c>
      <c r="B10" s="28" t="s">
        <v>33</v>
      </c>
      <c r="C10" s="20" t="s">
        <v>10</v>
      </c>
      <c r="D10" s="60">
        <v>10</v>
      </c>
      <c r="E10" s="43" t="s">
        <v>1</v>
      </c>
      <c r="F10" s="44" t="s">
        <v>1</v>
      </c>
      <c r="G10" s="21">
        <v>0</v>
      </c>
      <c r="H10" s="32">
        <f t="shared" ref="H10:H39" si="0">+G10*D10</f>
        <v>0</v>
      </c>
    </row>
    <row r="11" spans="1:8" ht="36.75" customHeight="1" x14ac:dyDescent="0.25">
      <c r="A11" s="19">
        <v>3</v>
      </c>
      <c r="B11" s="28" t="s">
        <v>34</v>
      </c>
      <c r="C11" s="20" t="s">
        <v>10</v>
      </c>
      <c r="D11" s="60">
        <v>20</v>
      </c>
      <c r="E11" s="43" t="s">
        <v>1</v>
      </c>
      <c r="F11" s="44" t="s">
        <v>1</v>
      </c>
      <c r="G11" s="21">
        <v>0</v>
      </c>
      <c r="H11" s="32">
        <f t="shared" si="0"/>
        <v>0</v>
      </c>
    </row>
    <row r="12" spans="1:8" ht="42.75" customHeight="1" x14ac:dyDescent="0.25">
      <c r="A12" s="19">
        <v>4</v>
      </c>
      <c r="B12" s="62" t="s">
        <v>35</v>
      </c>
      <c r="C12" s="20" t="s">
        <v>10</v>
      </c>
      <c r="D12" s="60">
        <v>10</v>
      </c>
      <c r="E12" s="43" t="s">
        <v>1</v>
      </c>
      <c r="F12" s="44" t="s">
        <v>1</v>
      </c>
      <c r="G12" s="21">
        <v>0</v>
      </c>
      <c r="H12" s="32">
        <f t="shared" si="0"/>
        <v>0</v>
      </c>
    </row>
    <row r="13" spans="1:8" ht="38.25" customHeight="1" x14ac:dyDescent="0.25">
      <c r="A13" s="19">
        <v>5</v>
      </c>
      <c r="B13" s="62" t="s">
        <v>36</v>
      </c>
      <c r="C13" s="20" t="s">
        <v>10</v>
      </c>
      <c r="D13" s="60">
        <v>10</v>
      </c>
      <c r="E13" s="43" t="s">
        <v>1</v>
      </c>
      <c r="F13" s="44" t="s">
        <v>1</v>
      </c>
      <c r="G13" s="21">
        <v>0</v>
      </c>
      <c r="H13" s="32">
        <f t="shared" si="0"/>
        <v>0</v>
      </c>
    </row>
    <row r="14" spans="1:8" ht="41.25" customHeight="1" x14ac:dyDescent="0.25">
      <c r="A14" s="19">
        <v>6</v>
      </c>
      <c r="B14" s="62" t="s">
        <v>37</v>
      </c>
      <c r="C14" s="20" t="s">
        <v>10</v>
      </c>
      <c r="D14" s="60">
        <v>10</v>
      </c>
      <c r="E14" s="43" t="s">
        <v>1</v>
      </c>
      <c r="F14" s="44" t="s">
        <v>1</v>
      </c>
      <c r="G14" s="21">
        <v>0</v>
      </c>
      <c r="H14" s="32">
        <f t="shared" si="0"/>
        <v>0</v>
      </c>
    </row>
    <row r="15" spans="1:8" ht="39" customHeight="1" x14ac:dyDescent="0.25">
      <c r="A15" s="19">
        <v>7</v>
      </c>
      <c r="B15" s="62" t="s">
        <v>38</v>
      </c>
      <c r="C15" s="20" t="s">
        <v>10</v>
      </c>
      <c r="D15" s="60">
        <v>10</v>
      </c>
      <c r="E15" s="43" t="s">
        <v>1</v>
      </c>
      <c r="F15" s="44" t="s">
        <v>1</v>
      </c>
      <c r="G15" s="21">
        <v>0</v>
      </c>
      <c r="H15" s="32">
        <f t="shared" si="0"/>
        <v>0</v>
      </c>
    </row>
    <row r="16" spans="1:8" ht="37.5" customHeight="1" x14ac:dyDescent="0.25">
      <c r="A16" s="19">
        <v>8</v>
      </c>
      <c r="B16" s="62" t="s">
        <v>39</v>
      </c>
      <c r="C16" s="20" t="s">
        <v>10</v>
      </c>
      <c r="D16" s="60">
        <v>10</v>
      </c>
      <c r="E16" s="43" t="s">
        <v>1</v>
      </c>
      <c r="F16" s="44" t="s">
        <v>1</v>
      </c>
      <c r="G16" s="21">
        <v>0</v>
      </c>
      <c r="H16" s="32">
        <f t="shared" si="0"/>
        <v>0</v>
      </c>
    </row>
    <row r="17" spans="1:8" ht="42.75" customHeight="1" x14ac:dyDescent="0.25">
      <c r="A17" s="19">
        <v>9</v>
      </c>
      <c r="B17" s="62" t="s">
        <v>40</v>
      </c>
      <c r="C17" s="20" t="s">
        <v>10</v>
      </c>
      <c r="D17" s="60">
        <v>10</v>
      </c>
      <c r="E17" s="43" t="s">
        <v>1</v>
      </c>
      <c r="F17" s="44" t="s">
        <v>1</v>
      </c>
      <c r="G17" s="21">
        <v>0</v>
      </c>
      <c r="H17" s="32">
        <f t="shared" si="0"/>
        <v>0</v>
      </c>
    </row>
    <row r="18" spans="1:8" ht="41.25" customHeight="1" x14ac:dyDescent="0.25">
      <c r="A18" s="19">
        <v>10</v>
      </c>
      <c r="B18" s="62" t="s">
        <v>41</v>
      </c>
      <c r="C18" s="20" t="s">
        <v>10</v>
      </c>
      <c r="D18" s="60">
        <v>5</v>
      </c>
      <c r="E18" s="43" t="s">
        <v>1</v>
      </c>
      <c r="F18" s="44" t="s">
        <v>1</v>
      </c>
      <c r="G18" s="21">
        <v>0</v>
      </c>
      <c r="H18" s="32">
        <f t="shared" si="0"/>
        <v>0</v>
      </c>
    </row>
    <row r="19" spans="1:8" ht="41.25" customHeight="1" x14ac:dyDescent="0.25">
      <c r="A19" s="19">
        <v>11</v>
      </c>
      <c r="B19" s="62" t="s">
        <v>42</v>
      </c>
      <c r="C19" s="20" t="s">
        <v>10</v>
      </c>
      <c r="D19" s="60">
        <v>10</v>
      </c>
      <c r="E19" s="43" t="s">
        <v>1</v>
      </c>
      <c r="F19" s="44" t="s">
        <v>1</v>
      </c>
      <c r="G19" s="21">
        <v>0</v>
      </c>
      <c r="H19" s="32">
        <f t="shared" si="0"/>
        <v>0</v>
      </c>
    </row>
    <row r="20" spans="1:8" ht="37.5" customHeight="1" x14ac:dyDescent="0.25">
      <c r="A20" s="29">
        <v>12</v>
      </c>
      <c r="B20" s="62" t="s">
        <v>43</v>
      </c>
      <c r="C20" s="30" t="s">
        <v>10</v>
      </c>
      <c r="D20" s="60">
        <v>10</v>
      </c>
      <c r="E20" s="45" t="s">
        <v>1</v>
      </c>
      <c r="F20" s="46" t="s">
        <v>1</v>
      </c>
      <c r="G20" s="31">
        <v>0</v>
      </c>
      <c r="H20" s="32">
        <f t="shared" si="0"/>
        <v>0</v>
      </c>
    </row>
    <row r="21" spans="1:8" ht="39.75" customHeight="1" x14ac:dyDescent="0.25">
      <c r="A21" s="19">
        <v>13</v>
      </c>
      <c r="B21" s="62" t="s">
        <v>44</v>
      </c>
      <c r="C21" s="20" t="s">
        <v>10</v>
      </c>
      <c r="D21" s="60">
        <v>5</v>
      </c>
      <c r="E21" s="43" t="s">
        <v>1</v>
      </c>
      <c r="F21" s="44" t="s">
        <v>1</v>
      </c>
      <c r="G21" s="21">
        <v>0</v>
      </c>
      <c r="H21" s="32">
        <f t="shared" si="0"/>
        <v>0</v>
      </c>
    </row>
    <row r="22" spans="1:8" ht="36" customHeight="1" x14ac:dyDescent="0.25">
      <c r="A22" s="19">
        <v>14</v>
      </c>
      <c r="B22" s="62" t="s">
        <v>45</v>
      </c>
      <c r="C22" s="20" t="s">
        <v>10</v>
      </c>
      <c r="D22" s="60">
        <v>10</v>
      </c>
      <c r="E22" s="43" t="s">
        <v>1</v>
      </c>
      <c r="F22" s="44" t="s">
        <v>1</v>
      </c>
      <c r="G22" s="21">
        <v>0</v>
      </c>
      <c r="H22" s="32">
        <f t="shared" si="0"/>
        <v>0</v>
      </c>
    </row>
    <row r="23" spans="1:8" ht="38.25" customHeight="1" x14ac:dyDescent="0.25">
      <c r="A23" s="19">
        <v>15</v>
      </c>
      <c r="B23" s="62" t="s">
        <v>46</v>
      </c>
      <c r="C23" s="20" t="s">
        <v>10</v>
      </c>
      <c r="D23" s="60">
        <v>10</v>
      </c>
      <c r="E23" s="43" t="s">
        <v>1</v>
      </c>
      <c r="F23" s="44" t="s">
        <v>1</v>
      </c>
      <c r="G23" s="21">
        <v>0</v>
      </c>
      <c r="H23" s="32">
        <f t="shared" si="0"/>
        <v>0</v>
      </c>
    </row>
    <row r="24" spans="1:8" ht="45" customHeight="1" x14ac:dyDescent="0.25">
      <c r="A24" s="19">
        <v>16</v>
      </c>
      <c r="B24" s="62" t="s">
        <v>47</v>
      </c>
      <c r="C24" s="20" t="s">
        <v>10</v>
      </c>
      <c r="D24" s="60">
        <v>5</v>
      </c>
      <c r="E24" s="43" t="s">
        <v>1</v>
      </c>
      <c r="F24" s="44" t="s">
        <v>1</v>
      </c>
      <c r="G24" s="21">
        <v>0</v>
      </c>
      <c r="H24" s="32">
        <f t="shared" si="0"/>
        <v>0</v>
      </c>
    </row>
    <row r="25" spans="1:8" ht="38.25" customHeight="1" x14ac:dyDescent="0.25">
      <c r="A25" s="19">
        <v>17</v>
      </c>
      <c r="B25" s="62" t="s">
        <v>48</v>
      </c>
      <c r="C25" s="20" t="s">
        <v>10</v>
      </c>
      <c r="D25" s="60">
        <v>20</v>
      </c>
      <c r="E25" s="43" t="s">
        <v>1</v>
      </c>
      <c r="F25" s="44" t="s">
        <v>1</v>
      </c>
      <c r="G25" s="21">
        <v>0</v>
      </c>
      <c r="H25" s="32">
        <f t="shared" si="0"/>
        <v>0</v>
      </c>
    </row>
    <row r="26" spans="1:8" ht="43.5" customHeight="1" x14ac:dyDescent="0.25">
      <c r="A26" s="19">
        <v>18</v>
      </c>
      <c r="B26" s="62" t="s">
        <v>49</v>
      </c>
      <c r="C26" s="20" t="s">
        <v>10</v>
      </c>
      <c r="D26" s="60">
        <v>10</v>
      </c>
      <c r="E26" s="43" t="s">
        <v>1</v>
      </c>
      <c r="F26" s="44" t="s">
        <v>1</v>
      </c>
      <c r="G26" s="21">
        <v>0</v>
      </c>
      <c r="H26" s="32">
        <f t="shared" si="0"/>
        <v>0</v>
      </c>
    </row>
    <row r="27" spans="1:8" ht="40.5" customHeight="1" x14ac:dyDescent="0.25">
      <c r="A27" s="19">
        <v>19</v>
      </c>
      <c r="B27" s="62" t="s">
        <v>50</v>
      </c>
      <c r="C27" s="20" t="s">
        <v>10</v>
      </c>
      <c r="D27" s="60">
        <v>10</v>
      </c>
      <c r="E27" s="43" t="s">
        <v>1</v>
      </c>
      <c r="F27" s="44" t="s">
        <v>1</v>
      </c>
      <c r="G27" s="21">
        <v>0</v>
      </c>
      <c r="H27" s="32">
        <f t="shared" si="0"/>
        <v>0</v>
      </c>
    </row>
    <row r="28" spans="1:8" ht="50.25" customHeight="1" x14ac:dyDescent="0.25">
      <c r="A28" s="19">
        <v>20</v>
      </c>
      <c r="B28" s="62" t="s">
        <v>51</v>
      </c>
      <c r="C28" s="20" t="s">
        <v>10</v>
      </c>
      <c r="D28" s="60">
        <v>10</v>
      </c>
      <c r="E28" s="43" t="s">
        <v>1</v>
      </c>
      <c r="F28" s="44" t="s">
        <v>1</v>
      </c>
      <c r="G28" s="21">
        <v>0</v>
      </c>
      <c r="H28" s="32">
        <f t="shared" si="0"/>
        <v>0</v>
      </c>
    </row>
    <row r="29" spans="1:8" ht="41.25" customHeight="1" x14ac:dyDescent="0.25">
      <c r="A29" s="19">
        <v>21</v>
      </c>
      <c r="B29" s="62" t="s">
        <v>52</v>
      </c>
      <c r="C29" s="20" t="s">
        <v>10</v>
      </c>
      <c r="D29" s="60">
        <v>5</v>
      </c>
      <c r="E29" s="43" t="s">
        <v>1</v>
      </c>
      <c r="F29" s="44" t="s">
        <v>1</v>
      </c>
      <c r="G29" s="21">
        <v>0</v>
      </c>
      <c r="H29" s="32">
        <f t="shared" si="0"/>
        <v>0</v>
      </c>
    </row>
    <row r="30" spans="1:8" ht="36.75" customHeight="1" x14ac:dyDescent="0.25">
      <c r="A30" s="19">
        <v>22</v>
      </c>
      <c r="B30" s="62" t="s">
        <v>53</v>
      </c>
      <c r="C30" s="20" t="s">
        <v>10</v>
      </c>
      <c r="D30" s="60">
        <v>5</v>
      </c>
      <c r="E30" s="43" t="s">
        <v>1</v>
      </c>
      <c r="F30" s="44" t="s">
        <v>1</v>
      </c>
      <c r="G30" s="21">
        <v>0</v>
      </c>
      <c r="H30" s="32">
        <f t="shared" si="0"/>
        <v>0</v>
      </c>
    </row>
    <row r="31" spans="1:8" ht="41.25" customHeight="1" x14ac:dyDescent="0.25">
      <c r="A31" s="19">
        <v>23</v>
      </c>
      <c r="B31" s="62" t="s">
        <v>54</v>
      </c>
      <c r="C31" s="20" t="s">
        <v>10</v>
      </c>
      <c r="D31" s="60">
        <v>5</v>
      </c>
      <c r="E31" s="43" t="s">
        <v>1</v>
      </c>
      <c r="F31" s="44" t="s">
        <v>1</v>
      </c>
      <c r="G31" s="21">
        <v>0</v>
      </c>
      <c r="H31" s="32">
        <f t="shared" si="0"/>
        <v>0</v>
      </c>
    </row>
    <row r="32" spans="1:8" ht="39" customHeight="1" x14ac:dyDescent="0.25">
      <c r="A32" s="19">
        <v>24</v>
      </c>
      <c r="B32" s="62" t="s">
        <v>55</v>
      </c>
      <c r="C32" s="20" t="s">
        <v>10</v>
      </c>
      <c r="D32" s="60">
        <v>10</v>
      </c>
      <c r="E32" s="43" t="s">
        <v>1</v>
      </c>
      <c r="F32" s="44" t="s">
        <v>1</v>
      </c>
      <c r="G32" s="21">
        <v>0</v>
      </c>
      <c r="H32" s="32">
        <f t="shared" si="0"/>
        <v>0</v>
      </c>
    </row>
    <row r="33" spans="1:8" ht="52.5" customHeight="1" x14ac:dyDescent="0.25">
      <c r="A33" s="19">
        <v>25</v>
      </c>
      <c r="B33" s="62" t="s">
        <v>56</v>
      </c>
      <c r="C33" s="20" t="s">
        <v>10</v>
      </c>
      <c r="D33" s="60">
        <v>20</v>
      </c>
      <c r="E33" s="43" t="s">
        <v>1</v>
      </c>
      <c r="F33" s="44" t="s">
        <v>1</v>
      </c>
      <c r="G33" s="21">
        <v>0</v>
      </c>
      <c r="H33" s="32">
        <f t="shared" si="0"/>
        <v>0</v>
      </c>
    </row>
    <row r="34" spans="1:8" ht="32.25" customHeight="1" x14ac:dyDescent="0.25">
      <c r="A34" s="19">
        <v>26</v>
      </c>
      <c r="B34" s="62" t="s">
        <v>57</v>
      </c>
      <c r="C34" s="20" t="s">
        <v>10</v>
      </c>
      <c r="D34" s="60">
        <v>5</v>
      </c>
      <c r="E34" s="43" t="s">
        <v>1</v>
      </c>
      <c r="F34" s="44" t="s">
        <v>1</v>
      </c>
      <c r="G34" s="21">
        <v>0</v>
      </c>
      <c r="H34" s="32">
        <f t="shared" si="0"/>
        <v>0</v>
      </c>
    </row>
    <row r="35" spans="1:8" ht="44.25" customHeight="1" x14ac:dyDescent="0.25">
      <c r="A35" s="19">
        <v>27</v>
      </c>
      <c r="B35" s="62" t="s">
        <v>58</v>
      </c>
      <c r="C35" s="20" t="s">
        <v>10</v>
      </c>
      <c r="D35" s="60">
        <v>2</v>
      </c>
      <c r="E35" s="43" t="s">
        <v>1</v>
      </c>
      <c r="F35" s="44" t="s">
        <v>1</v>
      </c>
      <c r="G35" s="21">
        <v>0</v>
      </c>
      <c r="H35" s="32">
        <f t="shared" si="0"/>
        <v>0</v>
      </c>
    </row>
    <row r="36" spans="1:8" ht="51.75" customHeight="1" x14ac:dyDescent="0.25">
      <c r="A36" s="19">
        <v>28</v>
      </c>
      <c r="B36" s="62" t="s">
        <v>59</v>
      </c>
      <c r="C36" s="20" t="s">
        <v>10</v>
      </c>
      <c r="D36" s="60">
        <v>2</v>
      </c>
      <c r="E36" s="43" t="s">
        <v>1</v>
      </c>
      <c r="F36" s="44" t="s">
        <v>1</v>
      </c>
      <c r="G36" s="21">
        <v>0</v>
      </c>
      <c r="H36" s="32">
        <f t="shared" si="0"/>
        <v>0</v>
      </c>
    </row>
    <row r="37" spans="1:8" ht="44.25" customHeight="1" x14ac:dyDescent="0.25">
      <c r="A37" s="19">
        <v>29</v>
      </c>
      <c r="B37" s="62" t="s">
        <v>60</v>
      </c>
      <c r="C37" s="20" t="s">
        <v>10</v>
      </c>
      <c r="D37" s="60">
        <v>10</v>
      </c>
      <c r="E37" s="43" t="s">
        <v>1</v>
      </c>
      <c r="F37" s="44" t="s">
        <v>1</v>
      </c>
      <c r="G37" s="21">
        <v>0</v>
      </c>
      <c r="H37" s="32">
        <f t="shared" si="0"/>
        <v>0</v>
      </c>
    </row>
    <row r="38" spans="1:8" ht="44.25" customHeight="1" x14ac:dyDescent="0.25">
      <c r="A38" s="50">
        <v>30</v>
      </c>
      <c r="B38" s="62" t="s">
        <v>61</v>
      </c>
      <c r="C38" s="20" t="s">
        <v>10</v>
      </c>
      <c r="D38" s="60">
        <v>10</v>
      </c>
      <c r="E38" s="43" t="s">
        <v>1</v>
      </c>
      <c r="F38" s="44" t="s">
        <v>1</v>
      </c>
      <c r="G38" s="21">
        <v>0</v>
      </c>
      <c r="H38" s="32">
        <f t="shared" si="0"/>
        <v>0</v>
      </c>
    </row>
    <row r="39" spans="1:8" ht="44.25" customHeight="1" x14ac:dyDescent="0.25">
      <c r="A39" s="50">
        <v>31</v>
      </c>
      <c r="B39" s="62" t="s">
        <v>62</v>
      </c>
      <c r="C39" s="20" t="s">
        <v>10</v>
      </c>
      <c r="D39" s="60">
        <v>10</v>
      </c>
      <c r="E39" s="43" t="s">
        <v>1</v>
      </c>
      <c r="F39" s="44" t="s">
        <v>1</v>
      </c>
      <c r="G39" s="21">
        <v>0</v>
      </c>
      <c r="H39" s="32">
        <f t="shared" si="0"/>
        <v>0</v>
      </c>
    </row>
    <row r="40" spans="1:8" ht="42.75" customHeight="1" x14ac:dyDescent="0.25">
      <c r="A40" s="33">
        <v>32</v>
      </c>
      <c r="B40" s="62" t="s">
        <v>63</v>
      </c>
      <c r="C40" s="34" t="s">
        <v>10</v>
      </c>
      <c r="D40" s="60">
        <v>10</v>
      </c>
      <c r="E40" s="40" t="s">
        <v>1</v>
      </c>
      <c r="F40" s="40" t="s">
        <v>1</v>
      </c>
      <c r="G40" s="35">
        <v>0</v>
      </c>
      <c r="H40" s="36">
        <f>+G40*D40</f>
        <v>0</v>
      </c>
    </row>
    <row r="41" spans="1:8" ht="42" customHeight="1" x14ac:dyDescent="0.25">
      <c r="A41" s="33">
        <v>33</v>
      </c>
      <c r="B41" s="62" t="s">
        <v>64</v>
      </c>
      <c r="C41" s="34" t="s">
        <v>10</v>
      </c>
      <c r="D41" s="60">
        <v>3</v>
      </c>
      <c r="E41" s="40" t="s">
        <v>1</v>
      </c>
      <c r="F41" s="40" t="s">
        <v>1</v>
      </c>
      <c r="G41" s="35">
        <v>0</v>
      </c>
      <c r="H41" s="36">
        <f t="shared" ref="H41:H44" si="1">+G41*D41</f>
        <v>0</v>
      </c>
    </row>
    <row r="42" spans="1:8" ht="40.5" customHeight="1" x14ac:dyDescent="0.25">
      <c r="A42" s="33">
        <v>34</v>
      </c>
      <c r="B42" s="62" t="s">
        <v>65</v>
      </c>
      <c r="C42" s="34" t="s">
        <v>10</v>
      </c>
      <c r="D42" s="60">
        <v>2</v>
      </c>
      <c r="E42" s="40" t="s">
        <v>1</v>
      </c>
      <c r="F42" s="40" t="s">
        <v>1</v>
      </c>
      <c r="G42" s="35">
        <v>0</v>
      </c>
      <c r="H42" s="36">
        <f t="shared" si="1"/>
        <v>0</v>
      </c>
    </row>
    <row r="43" spans="1:8" ht="37.5" customHeight="1" x14ac:dyDescent="0.25">
      <c r="A43" s="33">
        <v>35</v>
      </c>
      <c r="B43" s="62" t="s">
        <v>66</v>
      </c>
      <c r="C43" s="34" t="s">
        <v>10</v>
      </c>
      <c r="D43" s="60">
        <v>2</v>
      </c>
      <c r="E43" s="40" t="s">
        <v>1</v>
      </c>
      <c r="F43" s="40" t="s">
        <v>1</v>
      </c>
      <c r="G43" s="35">
        <v>0</v>
      </c>
      <c r="H43" s="36">
        <f t="shared" si="1"/>
        <v>0</v>
      </c>
    </row>
    <row r="44" spans="1:8" ht="40.5" customHeight="1" x14ac:dyDescent="0.25">
      <c r="A44" s="33">
        <v>36</v>
      </c>
      <c r="B44" s="62" t="s">
        <v>67</v>
      </c>
      <c r="C44" s="34" t="s">
        <v>10</v>
      </c>
      <c r="D44" s="60">
        <v>10</v>
      </c>
      <c r="E44" s="40" t="s">
        <v>1</v>
      </c>
      <c r="F44" s="40" t="s">
        <v>1</v>
      </c>
      <c r="G44" s="35">
        <v>0</v>
      </c>
      <c r="H44" s="36">
        <f t="shared" si="1"/>
        <v>0</v>
      </c>
    </row>
    <row r="45" spans="1:8" ht="37.5" customHeight="1" x14ac:dyDescent="0.25">
      <c r="A45" s="37">
        <v>37</v>
      </c>
      <c r="B45" s="62" t="s">
        <v>68</v>
      </c>
      <c r="C45" s="47" t="s">
        <v>10</v>
      </c>
      <c r="D45" s="60">
        <v>10</v>
      </c>
      <c r="E45" s="48" t="s">
        <v>1</v>
      </c>
      <c r="F45" s="48" t="s">
        <v>1</v>
      </c>
      <c r="G45" s="39">
        <v>0</v>
      </c>
      <c r="H45" s="38">
        <f>+G45*D45</f>
        <v>0</v>
      </c>
    </row>
    <row r="46" spans="1:8" ht="45.75" customHeight="1" x14ac:dyDescent="0.25">
      <c r="A46" s="37">
        <v>38</v>
      </c>
      <c r="B46" s="62" t="s">
        <v>69</v>
      </c>
      <c r="C46" s="47" t="s">
        <v>10</v>
      </c>
      <c r="D46" s="60">
        <v>10</v>
      </c>
      <c r="E46" s="48" t="s">
        <v>1</v>
      </c>
      <c r="F46" s="48" t="s">
        <v>1</v>
      </c>
      <c r="G46" s="39">
        <v>0</v>
      </c>
      <c r="H46" s="38">
        <f t="shared" ref="H46:H109" si="2">+G46*D46</f>
        <v>0</v>
      </c>
    </row>
    <row r="47" spans="1:8" ht="46.5" customHeight="1" x14ac:dyDescent="0.25">
      <c r="A47" s="37">
        <v>39</v>
      </c>
      <c r="B47" s="62" t="s">
        <v>70</v>
      </c>
      <c r="C47" s="47" t="s">
        <v>10</v>
      </c>
      <c r="D47" s="60">
        <v>10</v>
      </c>
      <c r="E47" s="48" t="s">
        <v>1</v>
      </c>
      <c r="F47" s="48" t="s">
        <v>1</v>
      </c>
      <c r="G47" s="39">
        <v>0</v>
      </c>
      <c r="H47" s="38">
        <f t="shared" si="2"/>
        <v>0</v>
      </c>
    </row>
    <row r="48" spans="1:8" ht="42.75" customHeight="1" x14ac:dyDescent="0.25">
      <c r="A48" s="37">
        <v>40</v>
      </c>
      <c r="B48" s="62" t="s">
        <v>71</v>
      </c>
      <c r="C48" s="47" t="s">
        <v>10</v>
      </c>
      <c r="D48" s="60">
        <v>3</v>
      </c>
      <c r="E48" s="48" t="s">
        <v>1</v>
      </c>
      <c r="F48" s="48" t="s">
        <v>1</v>
      </c>
      <c r="G48" s="39">
        <v>0</v>
      </c>
      <c r="H48" s="38">
        <f t="shared" si="2"/>
        <v>0</v>
      </c>
    </row>
    <row r="49" spans="1:8" ht="44.25" customHeight="1" x14ac:dyDescent="0.25">
      <c r="A49" s="33">
        <v>41</v>
      </c>
      <c r="B49" s="62" t="s">
        <v>72</v>
      </c>
      <c r="C49" s="47" t="s">
        <v>10</v>
      </c>
      <c r="D49" s="60">
        <v>3</v>
      </c>
      <c r="E49" s="48" t="s">
        <v>1</v>
      </c>
      <c r="F49" s="48" t="s">
        <v>1</v>
      </c>
      <c r="G49" s="110">
        <v>0</v>
      </c>
      <c r="H49" s="111">
        <f t="shared" si="2"/>
        <v>0</v>
      </c>
    </row>
    <row r="50" spans="1:8" ht="44.25" customHeight="1" x14ac:dyDescent="0.25">
      <c r="A50" s="109">
        <v>42</v>
      </c>
      <c r="B50" s="62" t="s">
        <v>73</v>
      </c>
      <c r="C50" s="47" t="s">
        <v>10</v>
      </c>
      <c r="D50" s="60">
        <v>3</v>
      </c>
      <c r="E50" s="48" t="s">
        <v>1</v>
      </c>
      <c r="F50" s="48" t="s">
        <v>1</v>
      </c>
      <c r="G50" s="110">
        <v>0</v>
      </c>
      <c r="H50" s="111">
        <f t="shared" si="2"/>
        <v>0</v>
      </c>
    </row>
    <row r="51" spans="1:8" ht="39" customHeight="1" x14ac:dyDescent="0.25">
      <c r="A51" s="47">
        <v>43</v>
      </c>
      <c r="B51" s="62" t="s">
        <v>74</v>
      </c>
      <c r="C51" s="47" t="s">
        <v>10</v>
      </c>
      <c r="D51" s="60">
        <v>3</v>
      </c>
      <c r="E51" s="48" t="s">
        <v>1</v>
      </c>
      <c r="F51" s="48" t="s">
        <v>1</v>
      </c>
      <c r="G51" s="39">
        <v>0</v>
      </c>
      <c r="H51" s="38">
        <f t="shared" si="2"/>
        <v>0</v>
      </c>
    </row>
    <row r="52" spans="1:8" ht="33.75" customHeight="1" x14ac:dyDescent="0.25">
      <c r="A52" s="112">
        <v>44</v>
      </c>
      <c r="B52" s="62" t="s">
        <v>75</v>
      </c>
      <c r="C52" s="47" t="s">
        <v>10</v>
      </c>
      <c r="D52" s="60">
        <v>2</v>
      </c>
      <c r="E52" s="48" t="s">
        <v>1</v>
      </c>
      <c r="F52" s="48" t="s">
        <v>1</v>
      </c>
      <c r="G52" s="39">
        <v>0</v>
      </c>
      <c r="H52" s="38">
        <f t="shared" si="2"/>
        <v>0</v>
      </c>
    </row>
    <row r="53" spans="1:8" ht="33.75" customHeight="1" x14ac:dyDescent="0.25">
      <c r="A53" s="47">
        <v>45</v>
      </c>
      <c r="B53" s="62" t="s">
        <v>76</v>
      </c>
      <c r="C53" s="47" t="s">
        <v>10</v>
      </c>
      <c r="D53" s="60">
        <v>2</v>
      </c>
      <c r="E53" s="48" t="s">
        <v>1</v>
      </c>
      <c r="F53" s="48" t="s">
        <v>1</v>
      </c>
      <c r="G53" s="39">
        <v>0</v>
      </c>
      <c r="H53" s="38">
        <f t="shared" si="2"/>
        <v>0</v>
      </c>
    </row>
    <row r="54" spans="1:8" ht="33.75" customHeight="1" x14ac:dyDescent="0.25">
      <c r="A54" s="47">
        <v>46</v>
      </c>
      <c r="B54" s="62" t="s">
        <v>77</v>
      </c>
      <c r="C54" s="47" t="s">
        <v>10</v>
      </c>
      <c r="D54" s="60">
        <v>2</v>
      </c>
      <c r="E54" s="48" t="s">
        <v>1</v>
      </c>
      <c r="F54" s="48" t="s">
        <v>1</v>
      </c>
      <c r="G54" s="39">
        <v>0</v>
      </c>
      <c r="H54" s="38">
        <f t="shared" si="2"/>
        <v>0</v>
      </c>
    </row>
    <row r="55" spans="1:8" ht="33.75" customHeight="1" x14ac:dyDescent="0.25">
      <c r="A55" s="37">
        <v>47</v>
      </c>
      <c r="B55" s="62" t="s">
        <v>78</v>
      </c>
      <c r="C55" s="47" t="s">
        <v>10</v>
      </c>
      <c r="D55" s="60">
        <v>1</v>
      </c>
      <c r="E55" s="48" t="s">
        <v>1</v>
      </c>
      <c r="F55" s="48" t="s">
        <v>1</v>
      </c>
      <c r="G55" s="39">
        <v>0</v>
      </c>
      <c r="H55" s="38">
        <f t="shared" si="2"/>
        <v>0</v>
      </c>
    </row>
    <row r="56" spans="1:8" ht="33.75" customHeight="1" x14ac:dyDescent="0.25">
      <c r="A56" s="37">
        <v>48</v>
      </c>
      <c r="B56" s="62" t="s">
        <v>79</v>
      </c>
      <c r="C56" s="47" t="s">
        <v>10</v>
      </c>
      <c r="D56" s="60">
        <v>1</v>
      </c>
      <c r="E56" s="48" t="s">
        <v>1</v>
      </c>
      <c r="F56" s="48" t="s">
        <v>1</v>
      </c>
      <c r="G56" s="39">
        <v>0</v>
      </c>
      <c r="H56" s="38">
        <f t="shared" si="2"/>
        <v>0</v>
      </c>
    </row>
    <row r="57" spans="1:8" ht="33.75" customHeight="1" x14ac:dyDescent="0.25">
      <c r="A57" s="37">
        <v>49</v>
      </c>
      <c r="B57" s="62" t="s">
        <v>80</v>
      </c>
      <c r="C57" s="47" t="s">
        <v>10</v>
      </c>
      <c r="D57" s="60">
        <v>1</v>
      </c>
      <c r="E57" s="48" t="s">
        <v>1</v>
      </c>
      <c r="F57" s="48" t="s">
        <v>1</v>
      </c>
      <c r="G57" s="39">
        <v>0</v>
      </c>
      <c r="H57" s="38">
        <f t="shared" si="2"/>
        <v>0</v>
      </c>
    </row>
    <row r="58" spans="1:8" ht="33.75" customHeight="1" x14ac:dyDescent="0.25">
      <c r="A58" s="37">
        <v>50</v>
      </c>
      <c r="B58" s="62" t="s">
        <v>81</v>
      </c>
      <c r="C58" s="47" t="s">
        <v>10</v>
      </c>
      <c r="D58" s="60">
        <v>1</v>
      </c>
      <c r="E58" s="48" t="s">
        <v>1</v>
      </c>
      <c r="F58" s="48" t="s">
        <v>1</v>
      </c>
      <c r="G58" s="39">
        <v>0</v>
      </c>
      <c r="H58" s="38">
        <f t="shared" si="2"/>
        <v>0</v>
      </c>
    </row>
    <row r="59" spans="1:8" ht="36.75" customHeight="1" x14ac:dyDescent="0.25">
      <c r="A59" s="37">
        <v>51</v>
      </c>
      <c r="B59" s="62" t="s">
        <v>82</v>
      </c>
      <c r="C59" s="47" t="s">
        <v>10</v>
      </c>
      <c r="D59" s="60">
        <v>10</v>
      </c>
      <c r="E59" s="48" t="s">
        <v>1</v>
      </c>
      <c r="F59" s="48" t="s">
        <v>1</v>
      </c>
      <c r="G59" s="39">
        <v>0</v>
      </c>
      <c r="H59" s="38">
        <f t="shared" si="2"/>
        <v>0</v>
      </c>
    </row>
    <row r="60" spans="1:8" ht="36.75" customHeight="1" x14ac:dyDescent="0.25">
      <c r="A60" s="37">
        <v>52</v>
      </c>
      <c r="B60" s="62" t="s">
        <v>83</v>
      </c>
      <c r="C60" s="47" t="s">
        <v>10</v>
      </c>
      <c r="D60" s="60">
        <v>10</v>
      </c>
      <c r="E60" s="48" t="s">
        <v>1</v>
      </c>
      <c r="F60" s="48" t="s">
        <v>1</v>
      </c>
      <c r="G60" s="39">
        <v>0</v>
      </c>
      <c r="H60" s="38">
        <f t="shared" si="2"/>
        <v>0</v>
      </c>
    </row>
    <row r="61" spans="1:8" ht="36.75" customHeight="1" x14ac:dyDescent="0.25">
      <c r="A61" s="37">
        <v>53</v>
      </c>
      <c r="B61" s="62" t="s">
        <v>84</v>
      </c>
      <c r="C61" s="47" t="s">
        <v>10</v>
      </c>
      <c r="D61" s="60">
        <v>10</v>
      </c>
      <c r="E61" s="48" t="s">
        <v>1</v>
      </c>
      <c r="F61" s="48" t="s">
        <v>1</v>
      </c>
      <c r="G61" s="39">
        <v>0</v>
      </c>
      <c r="H61" s="38">
        <f t="shared" si="2"/>
        <v>0</v>
      </c>
    </row>
    <row r="62" spans="1:8" ht="36.75" customHeight="1" x14ac:dyDescent="0.25">
      <c r="A62" s="37">
        <v>54</v>
      </c>
      <c r="B62" s="62" t="s">
        <v>85</v>
      </c>
      <c r="C62" s="47" t="s">
        <v>10</v>
      </c>
      <c r="D62" s="60">
        <v>10</v>
      </c>
      <c r="E62" s="48" t="s">
        <v>1</v>
      </c>
      <c r="F62" s="48" t="s">
        <v>1</v>
      </c>
      <c r="G62" s="39">
        <v>0</v>
      </c>
      <c r="H62" s="38">
        <f t="shared" si="2"/>
        <v>0</v>
      </c>
    </row>
    <row r="63" spans="1:8" ht="36.75" customHeight="1" x14ac:dyDescent="0.25">
      <c r="A63" s="37">
        <v>55</v>
      </c>
      <c r="B63" s="62" t="s">
        <v>86</v>
      </c>
      <c r="C63" s="47" t="s">
        <v>10</v>
      </c>
      <c r="D63" s="60">
        <v>5</v>
      </c>
      <c r="E63" s="48" t="s">
        <v>1</v>
      </c>
      <c r="F63" s="48" t="s">
        <v>1</v>
      </c>
      <c r="G63" s="39">
        <v>0</v>
      </c>
      <c r="H63" s="38">
        <f t="shared" si="2"/>
        <v>0</v>
      </c>
    </row>
    <row r="64" spans="1:8" ht="36.75" customHeight="1" x14ac:dyDescent="0.25">
      <c r="A64" s="37">
        <v>56</v>
      </c>
      <c r="B64" s="62" t="s">
        <v>87</v>
      </c>
      <c r="C64" s="47" t="s">
        <v>10</v>
      </c>
      <c r="D64" s="60">
        <v>5</v>
      </c>
      <c r="E64" s="48" t="s">
        <v>1</v>
      </c>
      <c r="F64" s="48" t="s">
        <v>1</v>
      </c>
      <c r="G64" s="39">
        <v>0</v>
      </c>
      <c r="H64" s="38">
        <f t="shared" si="2"/>
        <v>0</v>
      </c>
    </row>
    <row r="65" spans="1:8" ht="36.75" customHeight="1" x14ac:dyDescent="0.25">
      <c r="A65" s="37">
        <v>57</v>
      </c>
      <c r="B65" s="62" t="s">
        <v>88</v>
      </c>
      <c r="C65" s="47" t="s">
        <v>10</v>
      </c>
      <c r="D65" s="60">
        <v>3</v>
      </c>
      <c r="E65" s="48" t="s">
        <v>1</v>
      </c>
      <c r="F65" s="48" t="s">
        <v>1</v>
      </c>
      <c r="G65" s="39">
        <v>0</v>
      </c>
      <c r="H65" s="38">
        <f t="shared" si="2"/>
        <v>0</v>
      </c>
    </row>
    <row r="66" spans="1:8" ht="36.75" customHeight="1" x14ac:dyDescent="0.25">
      <c r="A66" s="37">
        <v>58</v>
      </c>
      <c r="B66" s="62" t="s">
        <v>89</v>
      </c>
      <c r="C66" s="47" t="s">
        <v>10</v>
      </c>
      <c r="D66" s="60">
        <v>3</v>
      </c>
      <c r="E66" s="48" t="s">
        <v>1</v>
      </c>
      <c r="F66" s="48" t="s">
        <v>1</v>
      </c>
      <c r="G66" s="39">
        <v>0</v>
      </c>
      <c r="H66" s="38">
        <f t="shared" si="2"/>
        <v>0</v>
      </c>
    </row>
    <row r="67" spans="1:8" ht="36.75" customHeight="1" x14ac:dyDescent="0.25">
      <c r="A67" s="37">
        <v>59</v>
      </c>
      <c r="B67" s="62" t="s">
        <v>90</v>
      </c>
      <c r="C67" s="47" t="s">
        <v>10</v>
      </c>
      <c r="D67" s="60">
        <v>10</v>
      </c>
      <c r="E67" s="48" t="s">
        <v>1</v>
      </c>
      <c r="F67" s="48" t="s">
        <v>1</v>
      </c>
      <c r="G67" s="39">
        <v>0</v>
      </c>
      <c r="H67" s="38">
        <f t="shared" si="2"/>
        <v>0</v>
      </c>
    </row>
    <row r="68" spans="1:8" ht="36.75" customHeight="1" x14ac:dyDescent="0.25">
      <c r="A68" s="37">
        <v>60</v>
      </c>
      <c r="B68" s="62" t="s">
        <v>91</v>
      </c>
      <c r="C68" s="47" t="s">
        <v>10</v>
      </c>
      <c r="D68" s="60">
        <v>10</v>
      </c>
      <c r="E68" s="48" t="s">
        <v>1</v>
      </c>
      <c r="F68" s="48" t="s">
        <v>1</v>
      </c>
      <c r="G68" s="39">
        <v>0</v>
      </c>
      <c r="H68" s="38">
        <f t="shared" si="2"/>
        <v>0</v>
      </c>
    </row>
    <row r="69" spans="1:8" ht="36.75" customHeight="1" x14ac:dyDescent="0.25">
      <c r="A69" s="37">
        <v>61</v>
      </c>
      <c r="B69" s="62" t="s">
        <v>92</v>
      </c>
      <c r="C69" s="47" t="s">
        <v>10</v>
      </c>
      <c r="D69" s="60">
        <v>10</v>
      </c>
      <c r="E69" s="48" t="s">
        <v>1</v>
      </c>
      <c r="F69" s="48" t="s">
        <v>1</v>
      </c>
      <c r="G69" s="39">
        <v>0</v>
      </c>
      <c r="H69" s="38">
        <f t="shared" si="2"/>
        <v>0</v>
      </c>
    </row>
    <row r="70" spans="1:8" ht="36.75" customHeight="1" x14ac:dyDescent="0.25">
      <c r="A70" s="37">
        <v>62</v>
      </c>
      <c r="B70" s="62" t="s">
        <v>93</v>
      </c>
      <c r="C70" s="47" t="s">
        <v>10</v>
      </c>
      <c r="D70" s="60">
        <v>10</v>
      </c>
      <c r="E70" s="48" t="s">
        <v>1</v>
      </c>
      <c r="F70" s="48" t="s">
        <v>1</v>
      </c>
      <c r="G70" s="39">
        <v>0</v>
      </c>
      <c r="H70" s="38">
        <f t="shared" si="2"/>
        <v>0</v>
      </c>
    </row>
    <row r="71" spans="1:8" ht="36.75" customHeight="1" x14ac:dyDescent="0.25">
      <c r="A71" s="37">
        <v>63</v>
      </c>
      <c r="B71" s="62" t="s">
        <v>94</v>
      </c>
      <c r="C71" s="47" t="s">
        <v>10</v>
      </c>
      <c r="D71" s="60">
        <v>5</v>
      </c>
      <c r="E71" s="48" t="s">
        <v>1</v>
      </c>
      <c r="F71" s="48" t="s">
        <v>1</v>
      </c>
      <c r="G71" s="39">
        <v>0</v>
      </c>
      <c r="H71" s="38">
        <f t="shared" si="2"/>
        <v>0</v>
      </c>
    </row>
    <row r="72" spans="1:8" ht="36.75" customHeight="1" x14ac:dyDescent="0.25">
      <c r="A72" s="37">
        <v>64</v>
      </c>
      <c r="B72" s="62" t="s">
        <v>95</v>
      </c>
      <c r="C72" s="47" t="s">
        <v>10</v>
      </c>
      <c r="D72" s="60">
        <v>5</v>
      </c>
      <c r="E72" s="48" t="s">
        <v>1</v>
      </c>
      <c r="F72" s="48" t="s">
        <v>1</v>
      </c>
      <c r="G72" s="39">
        <v>0</v>
      </c>
      <c r="H72" s="38">
        <f t="shared" si="2"/>
        <v>0</v>
      </c>
    </row>
    <row r="73" spans="1:8" ht="36.75" customHeight="1" x14ac:dyDescent="0.25">
      <c r="A73" s="37">
        <v>65</v>
      </c>
      <c r="B73" s="62" t="s">
        <v>96</v>
      </c>
      <c r="C73" s="47" t="s">
        <v>10</v>
      </c>
      <c r="D73" s="60">
        <v>3</v>
      </c>
      <c r="E73" s="48" t="s">
        <v>1</v>
      </c>
      <c r="F73" s="48" t="s">
        <v>1</v>
      </c>
      <c r="G73" s="39">
        <v>0</v>
      </c>
      <c r="H73" s="38">
        <f t="shared" si="2"/>
        <v>0</v>
      </c>
    </row>
    <row r="74" spans="1:8" ht="36.75" customHeight="1" x14ac:dyDescent="0.25">
      <c r="A74" s="37">
        <v>66</v>
      </c>
      <c r="B74" s="62" t="s">
        <v>97</v>
      </c>
      <c r="C74" s="47" t="s">
        <v>10</v>
      </c>
      <c r="D74" s="60">
        <v>3</v>
      </c>
      <c r="E74" s="48" t="s">
        <v>1</v>
      </c>
      <c r="F74" s="48" t="s">
        <v>1</v>
      </c>
      <c r="G74" s="39">
        <v>0</v>
      </c>
      <c r="H74" s="38">
        <f t="shared" si="2"/>
        <v>0</v>
      </c>
    </row>
    <row r="75" spans="1:8" ht="36.75" customHeight="1" x14ac:dyDescent="0.25">
      <c r="A75" s="37">
        <v>67</v>
      </c>
      <c r="B75" s="62" t="s">
        <v>98</v>
      </c>
      <c r="C75" s="47" t="s">
        <v>10</v>
      </c>
      <c r="D75" s="60">
        <v>6</v>
      </c>
      <c r="E75" s="48" t="s">
        <v>1</v>
      </c>
      <c r="F75" s="48" t="s">
        <v>1</v>
      </c>
      <c r="G75" s="39">
        <v>0</v>
      </c>
      <c r="H75" s="38">
        <f t="shared" si="2"/>
        <v>0</v>
      </c>
    </row>
    <row r="76" spans="1:8" ht="36.75" customHeight="1" x14ac:dyDescent="0.25">
      <c r="A76" s="37">
        <v>68</v>
      </c>
      <c r="B76" s="62" t="s">
        <v>99</v>
      </c>
      <c r="C76" s="47" t="s">
        <v>10</v>
      </c>
      <c r="D76" s="60">
        <v>6</v>
      </c>
      <c r="E76" s="48" t="s">
        <v>1</v>
      </c>
      <c r="F76" s="48" t="s">
        <v>1</v>
      </c>
      <c r="G76" s="39">
        <v>0</v>
      </c>
      <c r="H76" s="38">
        <f t="shared" si="2"/>
        <v>0</v>
      </c>
    </row>
    <row r="77" spans="1:8" ht="36.75" customHeight="1" x14ac:dyDescent="0.25">
      <c r="A77" s="37">
        <v>69</v>
      </c>
      <c r="B77" s="62" t="s">
        <v>100</v>
      </c>
      <c r="C77" s="47" t="s">
        <v>10</v>
      </c>
      <c r="D77" s="60">
        <v>6</v>
      </c>
      <c r="E77" s="48" t="s">
        <v>1</v>
      </c>
      <c r="F77" s="48" t="s">
        <v>1</v>
      </c>
      <c r="G77" s="39">
        <v>0</v>
      </c>
      <c r="H77" s="38">
        <f t="shared" si="2"/>
        <v>0</v>
      </c>
    </row>
    <row r="78" spans="1:8" ht="36.75" customHeight="1" x14ac:dyDescent="0.25">
      <c r="A78" s="37">
        <v>70</v>
      </c>
      <c r="B78" s="62" t="s">
        <v>101</v>
      </c>
      <c r="C78" s="47" t="s">
        <v>10</v>
      </c>
      <c r="D78" s="60">
        <v>6</v>
      </c>
      <c r="E78" s="48" t="s">
        <v>1</v>
      </c>
      <c r="F78" s="48" t="s">
        <v>1</v>
      </c>
      <c r="G78" s="39">
        <v>0</v>
      </c>
      <c r="H78" s="38">
        <f t="shared" si="2"/>
        <v>0</v>
      </c>
    </row>
    <row r="79" spans="1:8" ht="36.75" customHeight="1" x14ac:dyDescent="0.25">
      <c r="A79" s="37">
        <v>71</v>
      </c>
      <c r="B79" s="62" t="s">
        <v>102</v>
      </c>
      <c r="C79" s="47" t="s">
        <v>10</v>
      </c>
      <c r="D79" s="60">
        <v>6</v>
      </c>
      <c r="E79" s="48" t="s">
        <v>1</v>
      </c>
      <c r="F79" s="48" t="s">
        <v>1</v>
      </c>
      <c r="G79" s="39">
        <v>0</v>
      </c>
      <c r="H79" s="38">
        <f t="shared" si="2"/>
        <v>0</v>
      </c>
    </row>
    <row r="80" spans="1:8" ht="36.75" customHeight="1" x14ac:dyDescent="0.25">
      <c r="A80" s="37">
        <v>72</v>
      </c>
      <c r="B80" s="62" t="s">
        <v>103</v>
      </c>
      <c r="C80" s="47" t="s">
        <v>10</v>
      </c>
      <c r="D80" s="60">
        <v>100</v>
      </c>
      <c r="E80" s="48" t="s">
        <v>1</v>
      </c>
      <c r="F80" s="48" t="s">
        <v>1</v>
      </c>
      <c r="G80" s="39">
        <v>0</v>
      </c>
      <c r="H80" s="38">
        <f t="shared" si="2"/>
        <v>0</v>
      </c>
    </row>
    <row r="81" spans="1:8" ht="36.75" customHeight="1" x14ac:dyDescent="0.25">
      <c r="A81" s="37">
        <v>73</v>
      </c>
      <c r="B81" s="62" t="s">
        <v>104</v>
      </c>
      <c r="C81" s="47" t="s">
        <v>10</v>
      </c>
      <c r="D81" s="60">
        <v>100</v>
      </c>
      <c r="E81" s="48" t="s">
        <v>1</v>
      </c>
      <c r="F81" s="48" t="s">
        <v>1</v>
      </c>
      <c r="G81" s="39">
        <v>0</v>
      </c>
      <c r="H81" s="38">
        <f t="shared" si="2"/>
        <v>0</v>
      </c>
    </row>
    <row r="82" spans="1:8" ht="36.75" customHeight="1" x14ac:dyDescent="0.25">
      <c r="A82" s="37">
        <v>74</v>
      </c>
      <c r="B82" s="62" t="s">
        <v>105</v>
      </c>
      <c r="C82" s="47" t="s">
        <v>10</v>
      </c>
      <c r="D82" s="60">
        <v>50</v>
      </c>
      <c r="E82" s="48" t="s">
        <v>1</v>
      </c>
      <c r="F82" s="48" t="s">
        <v>1</v>
      </c>
      <c r="G82" s="39">
        <v>0</v>
      </c>
      <c r="H82" s="38">
        <f t="shared" si="2"/>
        <v>0</v>
      </c>
    </row>
    <row r="83" spans="1:8" ht="36.75" customHeight="1" x14ac:dyDescent="0.25">
      <c r="A83" s="37">
        <v>75</v>
      </c>
      <c r="B83" s="62" t="s">
        <v>106</v>
      </c>
      <c r="C83" s="47" t="s">
        <v>10</v>
      </c>
      <c r="D83" s="60">
        <v>50</v>
      </c>
      <c r="E83" s="48" t="s">
        <v>1</v>
      </c>
      <c r="F83" s="48" t="s">
        <v>1</v>
      </c>
      <c r="G83" s="39">
        <v>0</v>
      </c>
      <c r="H83" s="38">
        <f t="shared" si="2"/>
        <v>0</v>
      </c>
    </row>
    <row r="84" spans="1:8" ht="36.75" customHeight="1" x14ac:dyDescent="0.25">
      <c r="A84" s="37">
        <v>76</v>
      </c>
      <c r="B84" s="62" t="s">
        <v>107</v>
      </c>
      <c r="C84" s="47" t="s">
        <v>10</v>
      </c>
      <c r="D84" s="60">
        <v>200</v>
      </c>
      <c r="E84" s="48" t="s">
        <v>1</v>
      </c>
      <c r="F84" s="48" t="s">
        <v>1</v>
      </c>
      <c r="G84" s="39">
        <v>0</v>
      </c>
      <c r="H84" s="38">
        <f t="shared" si="2"/>
        <v>0</v>
      </c>
    </row>
    <row r="85" spans="1:8" ht="36.75" customHeight="1" x14ac:dyDescent="0.25">
      <c r="A85" s="37">
        <v>77</v>
      </c>
      <c r="B85" s="62" t="s">
        <v>108</v>
      </c>
      <c r="C85" s="47" t="s">
        <v>10</v>
      </c>
      <c r="D85" s="60">
        <v>200</v>
      </c>
      <c r="E85" s="48" t="s">
        <v>1</v>
      </c>
      <c r="F85" s="48" t="s">
        <v>1</v>
      </c>
      <c r="G85" s="39">
        <v>0</v>
      </c>
      <c r="H85" s="38">
        <f t="shared" si="2"/>
        <v>0</v>
      </c>
    </row>
    <row r="86" spans="1:8" ht="36.75" customHeight="1" x14ac:dyDescent="0.25">
      <c r="A86" s="37">
        <v>78</v>
      </c>
      <c r="B86" s="62" t="s">
        <v>109</v>
      </c>
      <c r="C86" s="47" t="s">
        <v>10</v>
      </c>
      <c r="D86" s="60">
        <v>100</v>
      </c>
      <c r="E86" s="48" t="s">
        <v>1</v>
      </c>
      <c r="F86" s="48" t="s">
        <v>1</v>
      </c>
      <c r="G86" s="39">
        <v>0</v>
      </c>
      <c r="H86" s="38">
        <f t="shared" si="2"/>
        <v>0</v>
      </c>
    </row>
    <row r="87" spans="1:8" ht="36.75" customHeight="1" x14ac:dyDescent="0.25">
      <c r="A87" s="37">
        <v>79</v>
      </c>
      <c r="B87" s="62" t="s">
        <v>110</v>
      </c>
      <c r="C87" s="47" t="s">
        <v>10</v>
      </c>
      <c r="D87" s="60">
        <v>100</v>
      </c>
      <c r="E87" s="48" t="s">
        <v>1</v>
      </c>
      <c r="F87" s="48" t="s">
        <v>1</v>
      </c>
      <c r="G87" s="39">
        <v>0</v>
      </c>
      <c r="H87" s="38">
        <f t="shared" si="2"/>
        <v>0</v>
      </c>
    </row>
    <row r="88" spans="1:8" ht="36.75" customHeight="1" x14ac:dyDescent="0.25">
      <c r="A88" s="37">
        <v>80</v>
      </c>
      <c r="B88" s="62" t="s">
        <v>111</v>
      </c>
      <c r="C88" s="47" t="s">
        <v>10</v>
      </c>
      <c r="D88" s="60">
        <v>200</v>
      </c>
      <c r="E88" s="48" t="s">
        <v>1</v>
      </c>
      <c r="F88" s="48" t="s">
        <v>1</v>
      </c>
      <c r="G88" s="39">
        <v>0</v>
      </c>
      <c r="H88" s="38">
        <f t="shared" si="2"/>
        <v>0</v>
      </c>
    </row>
    <row r="89" spans="1:8" ht="36.75" customHeight="1" x14ac:dyDescent="0.25">
      <c r="A89" s="37">
        <v>81</v>
      </c>
      <c r="B89" s="62" t="s">
        <v>112</v>
      </c>
      <c r="C89" s="47" t="s">
        <v>10</v>
      </c>
      <c r="D89" s="60">
        <v>200</v>
      </c>
      <c r="E89" s="48" t="s">
        <v>1</v>
      </c>
      <c r="F89" s="48" t="s">
        <v>1</v>
      </c>
      <c r="G89" s="39">
        <v>0</v>
      </c>
      <c r="H89" s="38">
        <f t="shared" si="2"/>
        <v>0</v>
      </c>
    </row>
    <row r="90" spans="1:8" ht="36.75" customHeight="1" x14ac:dyDescent="0.25">
      <c r="A90" s="37">
        <v>82</v>
      </c>
      <c r="B90" s="62" t="s">
        <v>113</v>
      </c>
      <c r="C90" s="47" t="s">
        <v>10</v>
      </c>
      <c r="D90" s="60">
        <v>200</v>
      </c>
      <c r="E90" s="48" t="s">
        <v>1</v>
      </c>
      <c r="F90" s="48" t="s">
        <v>1</v>
      </c>
      <c r="G90" s="39">
        <v>0</v>
      </c>
      <c r="H90" s="38">
        <f t="shared" si="2"/>
        <v>0</v>
      </c>
    </row>
    <row r="91" spans="1:8" ht="36.75" customHeight="1" x14ac:dyDescent="0.25">
      <c r="A91" s="37">
        <v>83</v>
      </c>
      <c r="B91" s="62" t="s">
        <v>114</v>
      </c>
      <c r="C91" s="47" t="s">
        <v>10</v>
      </c>
      <c r="D91" s="60">
        <v>200</v>
      </c>
      <c r="E91" s="48" t="s">
        <v>1</v>
      </c>
      <c r="F91" s="48" t="s">
        <v>1</v>
      </c>
      <c r="G91" s="39">
        <v>0</v>
      </c>
      <c r="H91" s="38">
        <f t="shared" si="2"/>
        <v>0</v>
      </c>
    </row>
    <row r="92" spans="1:8" ht="36.75" customHeight="1" x14ac:dyDescent="0.25">
      <c r="A92" s="37">
        <v>84</v>
      </c>
      <c r="B92" s="62" t="s">
        <v>115</v>
      </c>
      <c r="C92" s="47" t="s">
        <v>10</v>
      </c>
      <c r="D92" s="60">
        <v>200</v>
      </c>
      <c r="E92" s="48" t="s">
        <v>1</v>
      </c>
      <c r="F92" s="48" t="s">
        <v>1</v>
      </c>
      <c r="G92" s="39">
        <v>0</v>
      </c>
      <c r="H92" s="38">
        <f t="shared" si="2"/>
        <v>0</v>
      </c>
    </row>
    <row r="93" spans="1:8" ht="36.75" customHeight="1" x14ac:dyDescent="0.25">
      <c r="A93" s="37">
        <v>85</v>
      </c>
      <c r="B93" s="62" t="s">
        <v>116</v>
      </c>
      <c r="C93" s="47" t="s">
        <v>10</v>
      </c>
      <c r="D93" s="60">
        <v>200</v>
      </c>
      <c r="E93" s="48" t="s">
        <v>1</v>
      </c>
      <c r="F93" s="48" t="s">
        <v>1</v>
      </c>
      <c r="G93" s="39">
        <v>0</v>
      </c>
      <c r="H93" s="38">
        <f t="shared" si="2"/>
        <v>0</v>
      </c>
    </row>
    <row r="94" spans="1:8" ht="36.75" customHeight="1" x14ac:dyDescent="0.25">
      <c r="A94" s="37">
        <v>86</v>
      </c>
      <c r="B94" s="62" t="s">
        <v>117</v>
      </c>
      <c r="C94" s="47" t="s">
        <v>10</v>
      </c>
      <c r="D94" s="60">
        <v>200</v>
      </c>
      <c r="E94" s="48" t="s">
        <v>1</v>
      </c>
      <c r="F94" s="48" t="s">
        <v>1</v>
      </c>
      <c r="G94" s="39">
        <v>0</v>
      </c>
      <c r="H94" s="38">
        <f t="shared" si="2"/>
        <v>0</v>
      </c>
    </row>
    <row r="95" spans="1:8" ht="36.75" customHeight="1" x14ac:dyDescent="0.25">
      <c r="A95" s="37">
        <v>87</v>
      </c>
      <c r="B95" s="62" t="s">
        <v>118</v>
      </c>
      <c r="C95" s="47" t="s">
        <v>10</v>
      </c>
      <c r="D95" s="60">
        <v>5</v>
      </c>
      <c r="E95" s="48" t="s">
        <v>1</v>
      </c>
      <c r="F95" s="48" t="s">
        <v>1</v>
      </c>
      <c r="G95" s="39">
        <v>0</v>
      </c>
      <c r="H95" s="38">
        <f t="shared" si="2"/>
        <v>0</v>
      </c>
    </row>
    <row r="96" spans="1:8" ht="33" customHeight="1" x14ac:dyDescent="0.25">
      <c r="A96" s="37">
        <v>88</v>
      </c>
      <c r="B96" s="62" t="s">
        <v>119</v>
      </c>
      <c r="C96" s="47" t="s">
        <v>10</v>
      </c>
      <c r="D96" s="60">
        <v>5</v>
      </c>
      <c r="E96" s="48" t="s">
        <v>1</v>
      </c>
      <c r="F96" s="48" t="s">
        <v>1</v>
      </c>
      <c r="G96" s="39">
        <v>0</v>
      </c>
      <c r="H96" s="38">
        <f t="shared" si="2"/>
        <v>0</v>
      </c>
    </row>
    <row r="97" spans="1:8" ht="33" customHeight="1" x14ac:dyDescent="0.25">
      <c r="A97" s="37">
        <v>89</v>
      </c>
      <c r="B97" s="62" t="s">
        <v>120</v>
      </c>
      <c r="C97" s="47" t="s">
        <v>10</v>
      </c>
      <c r="D97" s="60">
        <v>5</v>
      </c>
      <c r="E97" s="48" t="s">
        <v>1</v>
      </c>
      <c r="F97" s="48" t="s">
        <v>1</v>
      </c>
      <c r="G97" s="39">
        <v>0</v>
      </c>
      <c r="H97" s="38">
        <f t="shared" si="2"/>
        <v>0</v>
      </c>
    </row>
    <row r="98" spans="1:8" ht="33" customHeight="1" x14ac:dyDescent="0.25">
      <c r="A98" s="37">
        <v>90</v>
      </c>
      <c r="B98" s="62" t="s">
        <v>121</v>
      </c>
      <c r="C98" s="47" t="s">
        <v>10</v>
      </c>
      <c r="D98" s="60">
        <v>3</v>
      </c>
      <c r="E98" s="48" t="s">
        <v>1</v>
      </c>
      <c r="F98" s="48" t="s">
        <v>1</v>
      </c>
      <c r="G98" s="39">
        <v>0</v>
      </c>
      <c r="H98" s="38">
        <f t="shared" si="2"/>
        <v>0</v>
      </c>
    </row>
    <row r="99" spans="1:8" ht="33" customHeight="1" x14ac:dyDescent="0.25">
      <c r="A99" s="37">
        <v>91</v>
      </c>
      <c r="B99" s="62" t="s">
        <v>122</v>
      </c>
      <c r="C99" s="47" t="s">
        <v>10</v>
      </c>
      <c r="D99" s="60">
        <v>3</v>
      </c>
      <c r="E99" s="48" t="s">
        <v>1</v>
      </c>
      <c r="F99" s="48" t="s">
        <v>1</v>
      </c>
      <c r="G99" s="39">
        <v>0</v>
      </c>
      <c r="H99" s="38">
        <f t="shared" si="2"/>
        <v>0</v>
      </c>
    </row>
    <row r="100" spans="1:8" ht="33" customHeight="1" x14ac:dyDescent="0.25">
      <c r="A100" s="37">
        <v>92</v>
      </c>
      <c r="B100" s="62" t="s">
        <v>123</v>
      </c>
      <c r="C100" s="47" t="s">
        <v>10</v>
      </c>
      <c r="D100" s="60">
        <v>20</v>
      </c>
      <c r="E100" s="48" t="s">
        <v>1</v>
      </c>
      <c r="F100" s="48" t="s">
        <v>1</v>
      </c>
      <c r="G100" s="39">
        <v>0</v>
      </c>
      <c r="H100" s="38">
        <f t="shared" si="2"/>
        <v>0</v>
      </c>
    </row>
    <row r="101" spans="1:8" ht="33" customHeight="1" x14ac:dyDescent="0.25">
      <c r="A101" s="37">
        <v>93</v>
      </c>
      <c r="B101" s="62" t="s">
        <v>124</v>
      </c>
      <c r="C101" s="47" t="s">
        <v>10</v>
      </c>
      <c r="D101" s="60">
        <v>20</v>
      </c>
      <c r="E101" s="48" t="s">
        <v>1</v>
      </c>
      <c r="F101" s="48" t="s">
        <v>1</v>
      </c>
      <c r="G101" s="39">
        <v>0</v>
      </c>
      <c r="H101" s="38">
        <f t="shared" si="2"/>
        <v>0</v>
      </c>
    </row>
    <row r="102" spans="1:8" ht="33" customHeight="1" x14ac:dyDescent="0.25">
      <c r="A102" s="37">
        <v>94</v>
      </c>
      <c r="B102" s="62" t="s">
        <v>125</v>
      </c>
      <c r="C102" s="47" t="s">
        <v>10</v>
      </c>
      <c r="D102" s="60">
        <v>20</v>
      </c>
      <c r="E102" s="48" t="s">
        <v>1</v>
      </c>
      <c r="F102" s="48" t="s">
        <v>1</v>
      </c>
      <c r="G102" s="39">
        <v>0</v>
      </c>
      <c r="H102" s="38">
        <f t="shared" si="2"/>
        <v>0</v>
      </c>
    </row>
    <row r="103" spans="1:8" ht="33" customHeight="1" x14ac:dyDescent="0.25">
      <c r="A103" s="37">
        <v>95</v>
      </c>
      <c r="B103" s="62" t="s">
        <v>126</v>
      </c>
      <c r="C103" s="47" t="s">
        <v>10</v>
      </c>
      <c r="D103" s="60">
        <v>20</v>
      </c>
      <c r="E103" s="48" t="s">
        <v>1</v>
      </c>
      <c r="F103" s="48" t="s">
        <v>1</v>
      </c>
      <c r="G103" s="39">
        <v>0</v>
      </c>
      <c r="H103" s="38">
        <f t="shared" si="2"/>
        <v>0</v>
      </c>
    </row>
    <row r="104" spans="1:8" ht="33" customHeight="1" x14ac:dyDescent="0.25">
      <c r="A104" s="37">
        <v>96</v>
      </c>
      <c r="B104" s="62" t="s">
        <v>127</v>
      </c>
      <c r="C104" s="47" t="s">
        <v>10</v>
      </c>
      <c r="D104" s="60">
        <v>20</v>
      </c>
      <c r="E104" s="48" t="s">
        <v>1</v>
      </c>
      <c r="F104" s="48" t="s">
        <v>1</v>
      </c>
      <c r="G104" s="39">
        <v>0</v>
      </c>
      <c r="H104" s="38">
        <f t="shared" si="2"/>
        <v>0</v>
      </c>
    </row>
    <row r="105" spans="1:8" ht="33" customHeight="1" x14ac:dyDescent="0.25">
      <c r="A105" s="37">
        <v>97</v>
      </c>
      <c r="B105" s="62" t="s">
        <v>128</v>
      </c>
      <c r="C105" s="47" t="s">
        <v>10</v>
      </c>
      <c r="D105" s="60">
        <v>20</v>
      </c>
      <c r="E105" s="48" t="s">
        <v>1</v>
      </c>
      <c r="F105" s="48" t="s">
        <v>1</v>
      </c>
      <c r="G105" s="39">
        <v>0</v>
      </c>
      <c r="H105" s="38">
        <f t="shared" si="2"/>
        <v>0</v>
      </c>
    </row>
    <row r="106" spans="1:8" ht="33" customHeight="1" x14ac:dyDescent="0.25">
      <c r="A106" s="37">
        <v>98</v>
      </c>
      <c r="B106" s="62" t="s">
        <v>129</v>
      </c>
      <c r="C106" s="47" t="s">
        <v>10</v>
      </c>
      <c r="D106" s="60">
        <v>20</v>
      </c>
      <c r="E106" s="48" t="s">
        <v>1</v>
      </c>
      <c r="F106" s="48" t="s">
        <v>1</v>
      </c>
      <c r="G106" s="39">
        <v>0</v>
      </c>
      <c r="H106" s="38">
        <f t="shared" si="2"/>
        <v>0</v>
      </c>
    </row>
    <row r="107" spans="1:8" ht="33" customHeight="1" x14ac:dyDescent="0.25">
      <c r="A107" s="37">
        <v>99</v>
      </c>
      <c r="B107" s="62" t="s">
        <v>130</v>
      </c>
      <c r="C107" s="47" t="s">
        <v>10</v>
      </c>
      <c r="D107" s="60">
        <v>20</v>
      </c>
      <c r="E107" s="48" t="s">
        <v>1</v>
      </c>
      <c r="F107" s="48" t="s">
        <v>1</v>
      </c>
      <c r="G107" s="39">
        <v>0</v>
      </c>
      <c r="H107" s="38">
        <f t="shared" si="2"/>
        <v>0</v>
      </c>
    </row>
    <row r="108" spans="1:8" ht="33" customHeight="1" x14ac:dyDescent="0.25">
      <c r="A108" s="109">
        <v>100</v>
      </c>
      <c r="B108" s="62" t="s">
        <v>131</v>
      </c>
      <c r="C108" s="47" t="s">
        <v>10</v>
      </c>
      <c r="D108" s="60">
        <v>20</v>
      </c>
      <c r="E108" s="48" t="s">
        <v>1</v>
      </c>
      <c r="F108" s="48" t="s">
        <v>1</v>
      </c>
      <c r="G108" s="39">
        <v>0</v>
      </c>
      <c r="H108" s="38">
        <f t="shared" si="2"/>
        <v>0</v>
      </c>
    </row>
    <row r="109" spans="1:8" ht="33" customHeight="1" x14ac:dyDescent="0.25">
      <c r="A109" s="37">
        <v>101</v>
      </c>
      <c r="B109" s="62" t="s">
        <v>132</v>
      </c>
      <c r="C109" s="47" t="s">
        <v>10</v>
      </c>
      <c r="D109" s="60">
        <v>20</v>
      </c>
      <c r="E109" s="48" t="s">
        <v>1</v>
      </c>
      <c r="F109" s="48" t="s">
        <v>1</v>
      </c>
      <c r="G109" s="39">
        <v>0</v>
      </c>
      <c r="H109" s="38">
        <f t="shared" si="2"/>
        <v>0</v>
      </c>
    </row>
    <row r="110" spans="1:8" ht="33" customHeight="1" x14ac:dyDescent="0.25">
      <c r="A110" s="37">
        <v>102</v>
      </c>
      <c r="B110" s="62" t="s">
        <v>133</v>
      </c>
      <c r="C110" s="47" t="s">
        <v>10</v>
      </c>
      <c r="D110" s="60">
        <v>10</v>
      </c>
      <c r="E110" s="48" t="s">
        <v>1</v>
      </c>
      <c r="F110" s="48" t="s">
        <v>1</v>
      </c>
      <c r="G110" s="39">
        <v>0</v>
      </c>
      <c r="H110" s="38">
        <f t="shared" ref="H110:H173" si="3">+G110*D110</f>
        <v>0</v>
      </c>
    </row>
    <row r="111" spans="1:8" ht="33" customHeight="1" x14ac:dyDescent="0.25">
      <c r="A111" s="37">
        <v>103</v>
      </c>
      <c r="B111" s="62" t="s">
        <v>134</v>
      </c>
      <c r="C111" s="47" t="s">
        <v>10</v>
      </c>
      <c r="D111" s="60">
        <v>10</v>
      </c>
      <c r="E111" s="48" t="s">
        <v>1</v>
      </c>
      <c r="F111" s="48" t="s">
        <v>1</v>
      </c>
      <c r="G111" s="39">
        <v>0</v>
      </c>
      <c r="H111" s="38">
        <f t="shared" si="3"/>
        <v>0</v>
      </c>
    </row>
    <row r="112" spans="1:8" ht="33" customHeight="1" x14ac:dyDescent="0.25">
      <c r="A112" s="37">
        <v>104</v>
      </c>
      <c r="B112" s="62" t="s">
        <v>135</v>
      </c>
      <c r="C112" s="47" t="s">
        <v>10</v>
      </c>
      <c r="D112" s="60">
        <v>20</v>
      </c>
      <c r="E112" s="48" t="s">
        <v>1</v>
      </c>
      <c r="F112" s="48" t="s">
        <v>1</v>
      </c>
      <c r="G112" s="39">
        <v>0</v>
      </c>
      <c r="H112" s="38">
        <f t="shared" si="3"/>
        <v>0</v>
      </c>
    </row>
    <row r="113" spans="1:8" ht="33" customHeight="1" x14ac:dyDescent="0.25">
      <c r="A113" s="37">
        <v>105</v>
      </c>
      <c r="B113" s="62" t="s">
        <v>136</v>
      </c>
      <c r="C113" s="47" t="s">
        <v>10</v>
      </c>
      <c r="D113" s="60">
        <v>20</v>
      </c>
      <c r="E113" s="48" t="s">
        <v>1</v>
      </c>
      <c r="F113" s="48" t="s">
        <v>1</v>
      </c>
      <c r="G113" s="39">
        <v>0</v>
      </c>
      <c r="H113" s="38">
        <f t="shared" si="3"/>
        <v>0</v>
      </c>
    </row>
    <row r="114" spans="1:8" ht="42" customHeight="1" x14ac:dyDescent="0.25">
      <c r="A114" s="37">
        <v>106</v>
      </c>
      <c r="B114" s="63" t="s">
        <v>137</v>
      </c>
      <c r="C114" s="47" t="s">
        <v>10</v>
      </c>
      <c r="D114" s="60">
        <v>10</v>
      </c>
      <c r="E114" s="48" t="s">
        <v>1</v>
      </c>
      <c r="F114" s="48" t="s">
        <v>1</v>
      </c>
      <c r="G114" s="39">
        <v>0</v>
      </c>
      <c r="H114" s="38">
        <f t="shared" si="3"/>
        <v>0</v>
      </c>
    </row>
    <row r="115" spans="1:8" ht="33" customHeight="1" x14ac:dyDescent="0.25">
      <c r="A115" s="37">
        <v>107</v>
      </c>
      <c r="B115" s="62" t="s">
        <v>138</v>
      </c>
      <c r="C115" s="47" t="s">
        <v>10</v>
      </c>
      <c r="D115" s="60">
        <v>100</v>
      </c>
      <c r="E115" s="48" t="s">
        <v>1</v>
      </c>
      <c r="F115" s="48" t="s">
        <v>1</v>
      </c>
      <c r="G115" s="39">
        <v>0</v>
      </c>
      <c r="H115" s="38">
        <f t="shared" si="3"/>
        <v>0</v>
      </c>
    </row>
    <row r="116" spans="1:8" ht="33" customHeight="1" x14ac:dyDescent="0.25">
      <c r="A116" s="37">
        <v>108</v>
      </c>
      <c r="B116" s="62" t="s">
        <v>139</v>
      </c>
      <c r="C116" s="47" t="s">
        <v>10</v>
      </c>
      <c r="D116" s="60">
        <v>100</v>
      </c>
      <c r="E116" s="48" t="s">
        <v>1</v>
      </c>
      <c r="F116" s="48" t="s">
        <v>1</v>
      </c>
      <c r="G116" s="39">
        <v>0</v>
      </c>
      <c r="H116" s="38">
        <f t="shared" si="3"/>
        <v>0</v>
      </c>
    </row>
    <row r="117" spans="1:8" ht="33" customHeight="1" x14ac:dyDescent="0.25">
      <c r="A117" s="37">
        <v>109</v>
      </c>
      <c r="B117" s="62" t="s">
        <v>140</v>
      </c>
      <c r="C117" s="47" t="s">
        <v>10</v>
      </c>
      <c r="D117" s="60">
        <v>100</v>
      </c>
      <c r="E117" s="48" t="s">
        <v>1</v>
      </c>
      <c r="F117" s="48" t="s">
        <v>1</v>
      </c>
      <c r="G117" s="39">
        <v>0</v>
      </c>
      <c r="H117" s="38">
        <f t="shared" si="3"/>
        <v>0</v>
      </c>
    </row>
    <row r="118" spans="1:8" ht="33" customHeight="1" x14ac:dyDescent="0.25">
      <c r="A118" s="37">
        <v>110</v>
      </c>
      <c r="B118" s="62" t="s">
        <v>141</v>
      </c>
      <c r="C118" s="47" t="s">
        <v>10</v>
      </c>
      <c r="D118" s="60">
        <v>100</v>
      </c>
      <c r="E118" s="48" t="s">
        <v>1</v>
      </c>
      <c r="F118" s="48" t="s">
        <v>1</v>
      </c>
      <c r="G118" s="39">
        <v>0</v>
      </c>
      <c r="H118" s="38">
        <f t="shared" si="3"/>
        <v>0</v>
      </c>
    </row>
    <row r="119" spans="1:8" ht="33" customHeight="1" x14ac:dyDescent="0.25">
      <c r="A119" s="37">
        <v>111</v>
      </c>
      <c r="B119" s="62" t="s">
        <v>142</v>
      </c>
      <c r="C119" s="47" t="s">
        <v>10</v>
      </c>
      <c r="D119" s="60">
        <v>200</v>
      </c>
      <c r="E119" s="48" t="s">
        <v>1</v>
      </c>
      <c r="F119" s="48" t="s">
        <v>1</v>
      </c>
      <c r="G119" s="39">
        <v>0</v>
      </c>
      <c r="H119" s="38">
        <f t="shared" si="3"/>
        <v>0</v>
      </c>
    </row>
    <row r="120" spans="1:8" ht="33" customHeight="1" x14ac:dyDescent="0.25">
      <c r="A120" s="37">
        <v>112</v>
      </c>
      <c r="B120" s="62" t="s">
        <v>143</v>
      </c>
      <c r="C120" s="47" t="s">
        <v>10</v>
      </c>
      <c r="D120" s="60">
        <v>200</v>
      </c>
      <c r="E120" s="48" t="s">
        <v>1</v>
      </c>
      <c r="F120" s="48" t="s">
        <v>1</v>
      </c>
      <c r="G120" s="39">
        <v>0</v>
      </c>
      <c r="H120" s="38">
        <f t="shared" si="3"/>
        <v>0</v>
      </c>
    </row>
    <row r="121" spans="1:8" ht="33" customHeight="1" x14ac:dyDescent="0.25">
      <c r="A121" s="37">
        <v>113</v>
      </c>
      <c r="B121" s="62" t="s">
        <v>144</v>
      </c>
      <c r="C121" s="47" t="s">
        <v>10</v>
      </c>
      <c r="D121" s="60">
        <v>200</v>
      </c>
      <c r="E121" s="48" t="s">
        <v>1</v>
      </c>
      <c r="F121" s="48" t="s">
        <v>1</v>
      </c>
      <c r="G121" s="39">
        <v>0</v>
      </c>
      <c r="H121" s="38">
        <f t="shared" si="3"/>
        <v>0</v>
      </c>
    </row>
    <row r="122" spans="1:8" ht="33" customHeight="1" x14ac:dyDescent="0.25">
      <c r="A122" s="37">
        <v>114</v>
      </c>
      <c r="B122" s="62" t="s">
        <v>145</v>
      </c>
      <c r="C122" s="47" t="s">
        <v>10</v>
      </c>
      <c r="D122" s="60">
        <v>200</v>
      </c>
      <c r="E122" s="48" t="s">
        <v>1</v>
      </c>
      <c r="F122" s="48" t="s">
        <v>1</v>
      </c>
      <c r="G122" s="39">
        <v>0</v>
      </c>
      <c r="H122" s="38">
        <f t="shared" si="3"/>
        <v>0</v>
      </c>
    </row>
    <row r="123" spans="1:8" ht="33" customHeight="1" x14ac:dyDescent="0.25">
      <c r="A123" s="37">
        <v>115</v>
      </c>
      <c r="B123" s="62" t="s">
        <v>146</v>
      </c>
      <c r="C123" s="47" t="s">
        <v>10</v>
      </c>
      <c r="D123" s="60">
        <v>200</v>
      </c>
      <c r="E123" s="48" t="s">
        <v>1</v>
      </c>
      <c r="F123" s="48" t="s">
        <v>1</v>
      </c>
      <c r="G123" s="39">
        <v>0</v>
      </c>
      <c r="H123" s="38">
        <f t="shared" si="3"/>
        <v>0</v>
      </c>
    </row>
    <row r="124" spans="1:8" ht="33" customHeight="1" x14ac:dyDescent="0.25">
      <c r="A124" s="37">
        <v>116</v>
      </c>
      <c r="B124" s="62" t="s">
        <v>147</v>
      </c>
      <c r="C124" s="47" t="s">
        <v>10</v>
      </c>
      <c r="D124" s="60">
        <v>100</v>
      </c>
      <c r="E124" s="48" t="s">
        <v>1</v>
      </c>
      <c r="F124" s="48" t="s">
        <v>1</v>
      </c>
      <c r="G124" s="39">
        <v>0</v>
      </c>
      <c r="H124" s="38">
        <f t="shared" si="3"/>
        <v>0</v>
      </c>
    </row>
    <row r="125" spans="1:8" ht="33" customHeight="1" x14ac:dyDescent="0.25">
      <c r="A125" s="37">
        <v>117</v>
      </c>
      <c r="B125" s="62" t="s">
        <v>148</v>
      </c>
      <c r="C125" s="47" t="s">
        <v>10</v>
      </c>
      <c r="D125" s="60">
        <v>100</v>
      </c>
      <c r="E125" s="48" t="s">
        <v>1</v>
      </c>
      <c r="F125" s="48" t="s">
        <v>1</v>
      </c>
      <c r="G125" s="39">
        <v>0</v>
      </c>
      <c r="H125" s="38">
        <f t="shared" si="3"/>
        <v>0</v>
      </c>
    </row>
    <row r="126" spans="1:8" ht="33" customHeight="1" x14ac:dyDescent="0.25">
      <c r="A126" s="37">
        <v>118</v>
      </c>
      <c r="B126" s="62" t="s">
        <v>149</v>
      </c>
      <c r="C126" s="47" t="s">
        <v>10</v>
      </c>
      <c r="D126" s="60">
        <v>100</v>
      </c>
      <c r="E126" s="48" t="s">
        <v>1</v>
      </c>
      <c r="F126" s="48" t="s">
        <v>1</v>
      </c>
      <c r="G126" s="39">
        <v>0</v>
      </c>
      <c r="H126" s="38">
        <f t="shared" si="3"/>
        <v>0</v>
      </c>
    </row>
    <row r="127" spans="1:8" ht="33" customHeight="1" x14ac:dyDescent="0.25">
      <c r="A127" s="37">
        <v>119</v>
      </c>
      <c r="B127" s="62" t="s">
        <v>150</v>
      </c>
      <c r="C127" s="47" t="s">
        <v>10</v>
      </c>
      <c r="D127" s="60">
        <v>100</v>
      </c>
      <c r="E127" s="48" t="s">
        <v>1</v>
      </c>
      <c r="F127" s="48" t="s">
        <v>1</v>
      </c>
      <c r="G127" s="39">
        <v>0</v>
      </c>
      <c r="H127" s="38">
        <f t="shared" si="3"/>
        <v>0</v>
      </c>
    </row>
    <row r="128" spans="1:8" ht="33" customHeight="1" x14ac:dyDescent="0.25">
      <c r="A128" s="37">
        <v>120</v>
      </c>
      <c r="B128" s="62" t="s">
        <v>151</v>
      </c>
      <c r="C128" s="47" t="s">
        <v>10</v>
      </c>
      <c r="D128" s="60">
        <v>100</v>
      </c>
      <c r="E128" s="48" t="s">
        <v>1</v>
      </c>
      <c r="F128" s="48" t="s">
        <v>1</v>
      </c>
      <c r="G128" s="39">
        <v>0</v>
      </c>
      <c r="H128" s="38">
        <f t="shared" si="3"/>
        <v>0</v>
      </c>
    </row>
    <row r="129" spans="1:8" ht="33" customHeight="1" x14ac:dyDescent="0.25">
      <c r="A129" s="37">
        <v>121</v>
      </c>
      <c r="B129" s="62" t="s">
        <v>152</v>
      </c>
      <c r="C129" s="47" t="s">
        <v>10</v>
      </c>
      <c r="D129" s="60">
        <v>100</v>
      </c>
      <c r="E129" s="48" t="s">
        <v>1</v>
      </c>
      <c r="F129" s="48" t="s">
        <v>1</v>
      </c>
      <c r="G129" s="39">
        <v>0</v>
      </c>
      <c r="H129" s="38">
        <f t="shared" si="3"/>
        <v>0</v>
      </c>
    </row>
    <row r="130" spans="1:8" ht="33" customHeight="1" x14ac:dyDescent="0.25">
      <c r="A130" s="37">
        <v>122</v>
      </c>
      <c r="B130" s="62" t="s">
        <v>153</v>
      </c>
      <c r="C130" s="47" t="s">
        <v>10</v>
      </c>
      <c r="D130" s="60">
        <v>100</v>
      </c>
      <c r="E130" s="48" t="s">
        <v>1</v>
      </c>
      <c r="F130" s="48" t="s">
        <v>1</v>
      </c>
      <c r="G130" s="39">
        <v>0</v>
      </c>
      <c r="H130" s="38">
        <f t="shared" si="3"/>
        <v>0</v>
      </c>
    </row>
    <row r="131" spans="1:8" ht="33" customHeight="1" x14ac:dyDescent="0.25">
      <c r="A131" s="37">
        <v>123</v>
      </c>
      <c r="B131" s="62" t="s">
        <v>154</v>
      </c>
      <c r="C131" s="47" t="s">
        <v>10</v>
      </c>
      <c r="D131" s="60">
        <v>100</v>
      </c>
      <c r="E131" s="48" t="s">
        <v>1</v>
      </c>
      <c r="F131" s="48" t="s">
        <v>1</v>
      </c>
      <c r="G131" s="39">
        <v>0</v>
      </c>
      <c r="H131" s="38">
        <f t="shared" si="3"/>
        <v>0</v>
      </c>
    </row>
    <row r="132" spans="1:8" ht="33" customHeight="1" x14ac:dyDescent="0.25">
      <c r="A132" s="37">
        <v>124</v>
      </c>
      <c r="B132" s="62" t="s">
        <v>155</v>
      </c>
      <c r="C132" s="47" t="s">
        <v>10</v>
      </c>
      <c r="D132" s="60">
        <v>100</v>
      </c>
      <c r="E132" s="48" t="s">
        <v>1</v>
      </c>
      <c r="F132" s="48" t="s">
        <v>1</v>
      </c>
      <c r="G132" s="39">
        <v>0</v>
      </c>
      <c r="H132" s="38">
        <f t="shared" si="3"/>
        <v>0</v>
      </c>
    </row>
    <row r="133" spans="1:8" ht="33" customHeight="1" x14ac:dyDescent="0.25">
      <c r="A133" s="37">
        <v>125</v>
      </c>
      <c r="B133" s="62" t="s">
        <v>156</v>
      </c>
      <c r="C133" s="47" t="s">
        <v>10</v>
      </c>
      <c r="D133" s="60">
        <v>100</v>
      </c>
      <c r="E133" s="48" t="s">
        <v>1</v>
      </c>
      <c r="F133" s="48" t="s">
        <v>1</v>
      </c>
      <c r="G133" s="39">
        <v>0</v>
      </c>
      <c r="H133" s="38">
        <f t="shared" si="3"/>
        <v>0</v>
      </c>
    </row>
    <row r="134" spans="1:8" ht="33" customHeight="1" x14ac:dyDescent="0.25">
      <c r="A134" s="37">
        <v>126</v>
      </c>
      <c r="B134" s="62" t="s">
        <v>157</v>
      </c>
      <c r="C134" s="47" t="s">
        <v>10</v>
      </c>
      <c r="D134" s="60">
        <v>100</v>
      </c>
      <c r="E134" s="48" t="s">
        <v>1</v>
      </c>
      <c r="F134" s="48" t="s">
        <v>1</v>
      </c>
      <c r="G134" s="39">
        <v>0</v>
      </c>
      <c r="H134" s="38">
        <f t="shared" si="3"/>
        <v>0</v>
      </c>
    </row>
    <row r="135" spans="1:8" ht="33" customHeight="1" x14ac:dyDescent="0.25">
      <c r="A135" s="37">
        <v>127</v>
      </c>
      <c r="B135" s="62" t="s">
        <v>158</v>
      </c>
      <c r="C135" s="47" t="s">
        <v>10</v>
      </c>
      <c r="D135" s="60">
        <v>100</v>
      </c>
      <c r="E135" s="48" t="s">
        <v>1</v>
      </c>
      <c r="F135" s="48" t="s">
        <v>1</v>
      </c>
      <c r="G135" s="39">
        <v>0</v>
      </c>
      <c r="H135" s="38">
        <f t="shared" si="3"/>
        <v>0</v>
      </c>
    </row>
    <row r="136" spans="1:8" ht="33" customHeight="1" x14ac:dyDescent="0.25">
      <c r="A136" s="37">
        <v>128</v>
      </c>
      <c r="B136" s="62" t="s">
        <v>159</v>
      </c>
      <c r="C136" s="47" t="s">
        <v>10</v>
      </c>
      <c r="D136" s="60">
        <v>200</v>
      </c>
      <c r="E136" s="48" t="s">
        <v>1</v>
      </c>
      <c r="F136" s="48" t="s">
        <v>1</v>
      </c>
      <c r="G136" s="39">
        <v>0</v>
      </c>
      <c r="H136" s="38">
        <f t="shared" si="3"/>
        <v>0</v>
      </c>
    </row>
    <row r="137" spans="1:8" ht="33" customHeight="1" x14ac:dyDescent="0.25">
      <c r="A137" s="37">
        <v>129</v>
      </c>
      <c r="B137" s="62" t="s">
        <v>160</v>
      </c>
      <c r="C137" s="47" t="s">
        <v>10</v>
      </c>
      <c r="D137" s="60">
        <v>300</v>
      </c>
      <c r="E137" s="48" t="s">
        <v>1</v>
      </c>
      <c r="F137" s="48" t="s">
        <v>1</v>
      </c>
      <c r="G137" s="39">
        <v>0</v>
      </c>
      <c r="H137" s="38">
        <f t="shared" si="3"/>
        <v>0</v>
      </c>
    </row>
    <row r="138" spans="1:8" ht="33" customHeight="1" x14ac:dyDescent="0.25">
      <c r="A138" s="37">
        <v>130</v>
      </c>
      <c r="B138" s="62" t="s">
        <v>161</v>
      </c>
      <c r="C138" s="47" t="s">
        <v>10</v>
      </c>
      <c r="D138" s="60">
        <v>300</v>
      </c>
      <c r="E138" s="48" t="s">
        <v>1</v>
      </c>
      <c r="F138" s="48" t="s">
        <v>1</v>
      </c>
      <c r="G138" s="39">
        <v>0</v>
      </c>
      <c r="H138" s="38">
        <f t="shared" si="3"/>
        <v>0</v>
      </c>
    </row>
    <row r="139" spans="1:8" ht="33" customHeight="1" x14ac:dyDescent="0.25">
      <c r="A139" s="37">
        <v>131</v>
      </c>
      <c r="B139" s="62" t="s">
        <v>162</v>
      </c>
      <c r="C139" s="47" t="s">
        <v>10</v>
      </c>
      <c r="D139" s="60">
        <v>300</v>
      </c>
      <c r="E139" s="48" t="s">
        <v>1</v>
      </c>
      <c r="F139" s="48" t="s">
        <v>1</v>
      </c>
      <c r="G139" s="39">
        <v>0</v>
      </c>
      <c r="H139" s="38">
        <f t="shared" si="3"/>
        <v>0</v>
      </c>
    </row>
    <row r="140" spans="1:8" ht="33" customHeight="1" x14ac:dyDescent="0.25">
      <c r="A140" s="37">
        <v>132</v>
      </c>
      <c r="B140" s="62" t="s">
        <v>163</v>
      </c>
      <c r="C140" s="47" t="s">
        <v>10</v>
      </c>
      <c r="D140" s="60">
        <v>200</v>
      </c>
      <c r="E140" s="48" t="s">
        <v>1</v>
      </c>
      <c r="F140" s="48" t="s">
        <v>1</v>
      </c>
      <c r="G140" s="39">
        <v>0</v>
      </c>
      <c r="H140" s="38">
        <f t="shared" si="3"/>
        <v>0</v>
      </c>
    </row>
    <row r="141" spans="1:8" ht="33" customHeight="1" x14ac:dyDescent="0.25">
      <c r="A141" s="37">
        <v>133</v>
      </c>
      <c r="B141" s="62" t="s">
        <v>164</v>
      </c>
      <c r="C141" s="47" t="s">
        <v>10</v>
      </c>
      <c r="D141" s="60">
        <v>200</v>
      </c>
      <c r="E141" s="48" t="s">
        <v>1</v>
      </c>
      <c r="F141" s="48" t="s">
        <v>1</v>
      </c>
      <c r="G141" s="39">
        <v>0</v>
      </c>
      <c r="H141" s="38">
        <f t="shared" si="3"/>
        <v>0</v>
      </c>
    </row>
    <row r="142" spans="1:8" ht="33" customHeight="1" x14ac:dyDescent="0.25">
      <c r="A142" s="37">
        <v>134</v>
      </c>
      <c r="B142" s="62" t="s">
        <v>165</v>
      </c>
      <c r="C142" s="47" t="s">
        <v>10</v>
      </c>
      <c r="D142" s="60">
        <v>200</v>
      </c>
      <c r="E142" s="48" t="s">
        <v>1</v>
      </c>
      <c r="F142" s="48" t="s">
        <v>1</v>
      </c>
      <c r="G142" s="39">
        <v>0</v>
      </c>
      <c r="H142" s="38">
        <f t="shared" si="3"/>
        <v>0</v>
      </c>
    </row>
    <row r="143" spans="1:8" ht="33" customHeight="1" x14ac:dyDescent="0.25">
      <c r="A143" s="37">
        <v>135</v>
      </c>
      <c r="B143" s="62" t="s">
        <v>166</v>
      </c>
      <c r="C143" s="47" t="s">
        <v>10</v>
      </c>
      <c r="D143" s="60">
        <v>500</v>
      </c>
      <c r="E143" s="48" t="s">
        <v>1</v>
      </c>
      <c r="F143" s="48" t="s">
        <v>1</v>
      </c>
      <c r="G143" s="39">
        <v>0</v>
      </c>
      <c r="H143" s="38">
        <f t="shared" si="3"/>
        <v>0</v>
      </c>
    </row>
    <row r="144" spans="1:8" ht="33" customHeight="1" x14ac:dyDescent="0.25">
      <c r="A144" s="37">
        <v>136</v>
      </c>
      <c r="B144" s="62" t="s">
        <v>167</v>
      </c>
      <c r="C144" s="47" t="s">
        <v>10</v>
      </c>
      <c r="D144" s="60">
        <v>500</v>
      </c>
      <c r="E144" s="48" t="s">
        <v>1</v>
      </c>
      <c r="F144" s="48" t="s">
        <v>1</v>
      </c>
      <c r="G144" s="39">
        <v>0</v>
      </c>
      <c r="H144" s="38">
        <f t="shared" si="3"/>
        <v>0</v>
      </c>
    </row>
    <row r="145" spans="1:8" ht="33" customHeight="1" x14ac:dyDescent="0.25">
      <c r="A145" s="37">
        <v>137</v>
      </c>
      <c r="B145" s="62" t="s">
        <v>168</v>
      </c>
      <c r="C145" s="47" t="s">
        <v>10</v>
      </c>
      <c r="D145" s="60">
        <v>500</v>
      </c>
      <c r="E145" s="48" t="s">
        <v>1</v>
      </c>
      <c r="F145" s="48" t="s">
        <v>1</v>
      </c>
      <c r="G145" s="39">
        <v>0</v>
      </c>
      <c r="H145" s="38">
        <f t="shared" si="3"/>
        <v>0</v>
      </c>
    </row>
    <row r="146" spans="1:8" ht="33" customHeight="1" x14ac:dyDescent="0.25">
      <c r="A146" s="37">
        <v>138</v>
      </c>
      <c r="B146" s="62" t="s">
        <v>169</v>
      </c>
      <c r="C146" s="47" t="s">
        <v>10</v>
      </c>
      <c r="D146" s="60">
        <v>500</v>
      </c>
      <c r="E146" s="48" t="s">
        <v>1</v>
      </c>
      <c r="F146" s="48" t="s">
        <v>1</v>
      </c>
      <c r="G146" s="39">
        <v>0</v>
      </c>
      <c r="H146" s="38">
        <f t="shared" si="3"/>
        <v>0</v>
      </c>
    </row>
    <row r="147" spans="1:8" ht="33" customHeight="1" x14ac:dyDescent="0.25">
      <c r="A147" s="37">
        <v>139</v>
      </c>
      <c r="B147" s="62" t="s">
        <v>170</v>
      </c>
      <c r="C147" s="47" t="s">
        <v>10</v>
      </c>
      <c r="D147" s="60">
        <v>500</v>
      </c>
      <c r="E147" s="48" t="s">
        <v>1</v>
      </c>
      <c r="F147" s="48" t="s">
        <v>1</v>
      </c>
      <c r="G147" s="39">
        <v>0</v>
      </c>
      <c r="H147" s="38">
        <f t="shared" si="3"/>
        <v>0</v>
      </c>
    </row>
    <row r="148" spans="1:8" ht="33" customHeight="1" x14ac:dyDescent="0.25">
      <c r="A148" s="37">
        <v>140</v>
      </c>
      <c r="B148" s="62" t="s">
        <v>171</v>
      </c>
      <c r="C148" s="47" t="s">
        <v>10</v>
      </c>
      <c r="D148" s="60">
        <v>500</v>
      </c>
      <c r="E148" s="48" t="s">
        <v>1</v>
      </c>
      <c r="F148" s="48" t="s">
        <v>1</v>
      </c>
      <c r="G148" s="39">
        <v>0</v>
      </c>
      <c r="H148" s="38">
        <f t="shared" si="3"/>
        <v>0</v>
      </c>
    </row>
    <row r="149" spans="1:8" ht="33" customHeight="1" x14ac:dyDescent="0.25">
      <c r="A149" s="37">
        <v>141</v>
      </c>
      <c r="B149" s="62" t="s">
        <v>172</v>
      </c>
      <c r="C149" s="47" t="s">
        <v>10</v>
      </c>
      <c r="D149" s="60">
        <v>500</v>
      </c>
      <c r="E149" s="48" t="s">
        <v>1</v>
      </c>
      <c r="F149" s="48" t="s">
        <v>1</v>
      </c>
      <c r="G149" s="39">
        <v>0</v>
      </c>
      <c r="H149" s="38">
        <f t="shared" si="3"/>
        <v>0</v>
      </c>
    </row>
    <row r="150" spans="1:8" ht="33" customHeight="1" x14ac:dyDescent="0.25">
      <c r="A150" s="37">
        <v>142</v>
      </c>
      <c r="B150" s="62" t="s">
        <v>173</v>
      </c>
      <c r="C150" s="47" t="s">
        <v>10</v>
      </c>
      <c r="D150" s="60">
        <v>500</v>
      </c>
      <c r="E150" s="48" t="s">
        <v>1</v>
      </c>
      <c r="F150" s="48" t="s">
        <v>1</v>
      </c>
      <c r="G150" s="39">
        <v>0</v>
      </c>
      <c r="H150" s="38">
        <f t="shared" si="3"/>
        <v>0</v>
      </c>
    </row>
    <row r="151" spans="1:8" ht="33" customHeight="1" x14ac:dyDescent="0.25">
      <c r="A151" s="37">
        <v>143</v>
      </c>
      <c r="B151" s="62" t="s">
        <v>174</v>
      </c>
      <c r="C151" s="47" t="s">
        <v>10</v>
      </c>
      <c r="D151" s="60">
        <v>500</v>
      </c>
      <c r="E151" s="48" t="s">
        <v>1</v>
      </c>
      <c r="F151" s="48" t="s">
        <v>1</v>
      </c>
      <c r="G151" s="39">
        <v>0</v>
      </c>
      <c r="H151" s="38">
        <f t="shared" si="3"/>
        <v>0</v>
      </c>
    </row>
    <row r="152" spans="1:8" ht="33" customHeight="1" x14ac:dyDescent="0.25">
      <c r="A152" s="37">
        <v>144</v>
      </c>
      <c r="B152" s="62" t="s">
        <v>175</v>
      </c>
      <c r="C152" s="47" t="s">
        <v>10</v>
      </c>
      <c r="D152" s="60">
        <v>500</v>
      </c>
      <c r="E152" s="48" t="s">
        <v>1</v>
      </c>
      <c r="F152" s="48" t="s">
        <v>1</v>
      </c>
      <c r="G152" s="39">
        <v>0</v>
      </c>
      <c r="H152" s="38">
        <f t="shared" si="3"/>
        <v>0</v>
      </c>
    </row>
    <row r="153" spans="1:8" ht="33" customHeight="1" x14ac:dyDescent="0.25">
      <c r="A153" s="37">
        <v>145</v>
      </c>
      <c r="B153" s="62" t="s">
        <v>176</v>
      </c>
      <c r="C153" s="47" t="s">
        <v>10</v>
      </c>
      <c r="D153" s="60">
        <v>500</v>
      </c>
      <c r="E153" s="48" t="s">
        <v>1</v>
      </c>
      <c r="F153" s="48" t="s">
        <v>1</v>
      </c>
      <c r="G153" s="39">
        <v>0</v>
      </c>
      <c r="H153" s="38">
        <f t="shared" si="3"/>
        <v>0</v>
      </c>
    </row>
    <row r="154" spans="1:8" ht="33" customHeight="1" x14ac:dyDescent="0.25">
      <c r="A154" s="37">
        <v>146</v>
      </c>
      <c r="B154" s="62" t="s">
        <v>177</v>
      </c>
      <c r="C154" s="47" t="s">
        <v>10</v>
      </c>
      <c r="D154" s="60">
        <v>500</v>
      </c>
      <c r="E154" s="48" t="s">
        <v>1</v>
      </c>
      <c r="F154" s="48" t="s">
        <v>1</v>
      </c>
      <c r="G154" s="39">
        <v>0</v>
      </c>
      <c r="H154" s="38">
        <f t="shared" si="3"/>
        <v>0</v>
      </c>
    </row>
    <row r="155" spans="1:8" ht="33" customHeight="1" x14ac:dyDescent="0.25">
      <c r="A155" s="37">
        <v>147</v>
      </c>
      <c r="B155" s="62" t="s">
        <v>178</v>
      </c>
      <c r="C155" s="47" t="s">
        <v>10</v>
      </c>
      <c r="D155" s="60">
        <v>500</v>
      </c>
      <c r="E155" s="48" t="s">
        <v>1</v>
      </c>
      <c r="F155" s="48" t="s">
        <v>1</v>
      </c>
      <c r="G155" s="39">
        <v>0</v>
      </c>
      <c r="H155" s="38">
        <f t="shared" si="3"/>
        <v>0</v>
      </c>
    </row>
    <row r="156" spans="1:8" ht="33" customHeight="1" x14ac:dyDescent="0.25">
      <c r="A156" s="37">
        <v>148</v>
      </c>
      <c r="B156" s="62" t="s">
        <v>179</v>
      </c>
      <c r="C156" s="47" t="s">
        <v>10</v>
      </c>
      <c r="D156" s="60">
        <v>500</v>
      </c>
      <c r="E156" s="48" t="s">
        <v>1</v>
      </c>
      <c r="F156" s="48" t="s">
        <v>1</v>
      </c>
      <c r="G156" s="39">
        <v>0</v>
      </c>
      <c r="H156" s="38">
        <f t="shared" si="3"/>
        <v>0</v>
      </c>
    </row>
    <row r="157" spans="1:8" ht="33" customHeight="1" x14ac:dyDescent="0.25">
      <c r="A157" s="37">
        <v>149</v>
      </c>
      <c r="B157" s="62" t="s">
        <v>180</v>
      </c>
      <c r="C157" s="47" t="s">
        <v>10</v>
      </c>
      <c r="D157" s="60">
        <v>200</v>
      </c>
      <c r="E157" s="48" t="s">
        <v>1</v>
      </c>
      <c r="F157" s="48" t="s">
        <v>1</v>
      </c>
      <c r="G157" s="39">
        <v>0</v>
      </c>
      <c r="H157" s="38">
        <f t="shared" si="3"/>
        <v>0</v>
      </c>
    </row>
    <row r="158" spans="1:8" ht="33" customHeight="1" x14ac:dyDescent="0.25">
      <c r="A158" s="37">
        <v>150</v>
      </c>
      <c r="B158" s="62" t="s">
        <v>181</v>
      </c>
      <c r="C158" s="47" t="s">
        <v>10</v>
      </c>
      <c r="D158" s="60">
        <v>200</v>
      </c>
      <c r="E158" s="48" t="s">
        <v>1</v>
      </c>
      <c r="F158" s="48" t="s">
        <v>1</v>
      </c>
      <c r="G158" s="39">
        <v>0</v>
      </c>
      <c r="H158" s="38">
        <f t="shared" si="3"/>
        <v>0</v>
      </c>
    </row>
    <row r="159" spans="1:8" ht="33" customHeight="1" x14ac:dyDescent="0.25">
      <c r="A159" s="52">
        <v>151</v>
      </c>
      <c r="B159" s="62" t="s">
        <v>182</v>
      </c>
      <c r="C159" s="47" t="s">
        <v>10</v>
      </c>
      <c r="D159" s="60">
        <v>200</v>
      </c>
      <c r="E159" s="48" t="s">
        <v>1</v>
      </c>
      <c r="F159" s="48" t="s">
        <v>1</v>
      </c>
      <c r="G159" s="39">
        <v>0</v>
      </c>
      <c r="H159" s="38">
        <f t="shared" si="3"/>
        <v>0</v>
      </c>
    </row>
    <row r="160" spans="1:8" ht="33" customHeight="1" x14ac:dyDescent="0.25">
      <c r="A160" s="52">
        <v>152</v>
      </c>
      <c r="B160" s="62" t="s">
        <v>183</v>
      </c>
      <c r="C160" s="47" t="s">
        <v>10</v>
      </c>
      <c r="D160" s="60">
        <v>200</v>
      </c>
      <c r="E160" s="48" t="s">
        <v>1</v>
      </c>
      <c r="F160" s="48" t="s">
        <v>1</v>
      </c>
      <c r="G160" s="39">
        <v>0</v>
      </c>
      <c r="H160" s="38">
        <f t="shared" si="3"/>
        <v>0</v>
      </c>
    </row>
    <row r="161" spans="1:8" ht="33" customHeight="1" x14ac:dyDescent="0.25">
      <c r="A161" s="52">
        <v>153</v>
      </c>
      <c r="B161" s="62" t="s">
        <v>184</v>
      </c>
      <c r="C161" s="47" t="s">
        <v>10</v>
      </c>
      <c r="D161" s="60">
        <v>2</v>
      </c>
      <c r="E161" s="48" t="s">
        <v>1</v>
      </c>
      <c r="F161" s="48" t="s">
        <v>1</v>
      </c>
      <c r="G161" s="39">
        <v>0</v>
      </c>
      <c r="H161" s="38">
        <f t="shared" si="3"/>
        <v>0</v>
      </c>
    </row>
    <row r="162" spans="1:8" ht="33" customHeight="1" x14ac:dyDescent="0.25">
      <c r="A162" s="52">
        <v>154</v>
      </c>
      <c r="B162" s="62" t="s">
        <v>185</v>
      </c>
      <c r="C162" s="47" t="s">
        <v>10</v>
      </c>
      <c r="D162" s="60">
        <v>1</v>
      </c>
      <c r="E162" s="48" t="s">
        <v>1</v>
      </c>
      <c r="F162" s="48" t="s">
        <v>1</v>
      </c>
      <c r="G162" s="39">
        <v>0</v>
      </c>
      <c r="H162" s="38">
        <f t="shared" si="3"/>
        <v>0</v>
      </c>
    </row>
    <row r="163" spans="1:8" ht="33" customHeight="1" x14ac:dyDescent="0.25">
      <c r="A163" s="52">
        <v>155</v>
      </c>
      <c r="B163" s="62" t="s">
        <v>186</v>
      </c>
      <c r="C163" s="47" t="s">
        <v>10</v>
      </c>
      <c r="D163" s="60">
        <v>5</v>
      </c>
      <c r="E163" s="48" t="s">
        <v>1</v>
      </c>
      <c r="F163" s="48" t="s">
        <v>1</v>
      </c>
      <c r="G163" s="39">
        <v>0</v>
      </c>
      <c r="H163" s="38">
        <f t="shared" si="3"/>
        <v>0</v>
      </c>
    </row>
    <row r="164" spans="1:8" ht="33" customHeight="1" x14ac:dyDescent="0.25">
      <c r="A164" s="52">
        <v>156</v>
      </c>
      <c r="B164" s="62" t="s">
        <v>187</v>
      </c>
      <c r="C164" s="47" t="s">
        <v>10</v>
      </c>
      <c r="D164" s="60">
        <v>5</v>
      </c>
      <c r="E164" s="48" t="s">
        <v>1</v>
      </c>
      <c r="F164" s="48" t="s">
        <v>1</v>
      </c>
      <c r="G164" s="39">
        <v>0</v>
      </c>
      <c r="H164" s="38">
        <f t="shared" si="3"/>
        <v>0</v>
      </c>
    </row>
    <row r="165" spans="1:8" ht="33" customHeight="1" x14ac:dyDescent="0.25">
      <c r="A165" s="52">
        <v>157</v>
      </c>
      <c r="B165" s="62" t="s">
        <v>188</v>
      </c>
      <c r="C165" s="47" t="s">
        <v>10</v>
      </c>
      <c r="D165" s="60">
        <v>5</v>
      </c>
      <c r="E165" s="48" t="s">
        <v>1</v>
      </c>
      <c r="F165" s="48" t="s">
        <v>1</v>
      </c>
      <c r="G165" s="39">
        <v>0</v>
      </c>
      <c r="H165" s="38">
        <f t="shared" si="3"/>
        <v>0</v>
      </c>
    </row>
    <row r="166" spans="1:8" ht="33" customHeight="1" x14ac:dyDescent="0.25">
      <c r="A166" s="52">
        <v>158</v>
      </c>
      <c r="B166" s="62" t="s">
        <v>189</v>
      </c>
      <c r="C166" s="47" t="s">
        <v>10</v>
      </c>
      <c r="D166" s="60">
        <v>1</v>
      </c>
      <c r="E166" s="48" t="s">
        <v>1</v>
      </c>
      <c r="F166" s="48" t="s">
        <v>1</v>
      </c>
      <c r="G166" s="39">
        <v>0</v>
      </c>
      <c r="H166" s="38">
        <f t="shared" si="3"/>
        <v>0</v>
      </c>
    </row>
    <row r="167" spans="1:8" ht="33" customHeight="1" x14ac:dyDescent="0.25">
      <c r="A167" s="37">
        <v>159</v>
      </c>
      <c r="B167" s="62" t="s">
        <v>190</v>
      </c>
      <c r="C167" s="47" t="s">
        <v>10</v>
      </c>
      <c r="D167" s="60">
        <v>60</v>
      </c>
      <c r="E167" s="48" t="s">
        <v>1</v>
      </c>
      <c r="F167" s="48" t="s">
        <v>1</v>
      </c>
      <c r="G167" s="39">
        <v>0</v>
      </c>
      <c r="H167" s="38">
        <f t="shared" si="3"/>
        <v>0</v>
      </c>
    </row>
    <row r="168" spans="1:8" ht="33" customHeight="1" x14ac:dyDescent="0.25">
      <c r="A168" s="52">
        <v>160</v>
      </c>
      <c r="B168" s="62" t="s">
        <v>191</v>
      </c>
      <c r="C168" s="47" t="s">
        <v>10</v>
      </c>
      <c r="D168" s="60">
        <v>14</v>
      </c>
      <c r="E168" s="48" t="s">
        <v>1</v>
      </c>
      <c r="F168" s="48" t="s">
        <v>1</v>
      </c>
      <c r="G168" s="39">
        <v>0</v>
      </c>
      <c r="H168" s="38">
        <f t="shared" si="3"/>
        <v>0</v>
      </c>
    </row>
    <row r="169" spans="1:8" ht="33" customHeight="1" x14ac:dyDescent="0.25">
      <c r="A169" s="52">
        <v>161</v>
      </c>
      <c r="B169" s="62" t="s">
        <v>192</v>
      </c>
      <c r="C169" s="47" t="s">
        <v>10</v>
      </c>
      <c r="D169" s="60">
        <v>50</v>
      </c>
      <c r="E169" s="48" t="s">
        <v>1</v>
      </c>
      <c r="F169" s="48" t="s">
        <v>1</v>
      </c>
      <c r="G169" s="39">
        <v>0</v>
      </c>
      <c r="H169" s="38">
        <f t="shared" si="3"/>
        <v>0</v>
      </c>
    </row>
    <row r="170" spans="1:8" ht="33" customHeight="1" x14ac:dyDescent="0.25">
      <c r="A170" s="52">
        <v>162</v>
      </c>
      <c r="B170" s="62" t="s">
        <v>193</v>
      </c>
      <c r="C170" s="47" t="s">
        <v>10</v>
      </c>
      <c r="D170" s="60">
        <v>10</v>
      </c>
      <c r="E170" s="48" t="s">
        <v>1</v>
      </c>
      <c r="F170" s="48" t="s">
        <v>1</v>
      </c>
      <c r="G170" s="39">
        <v>0</v>
      </c>
      <c r="H170" s="38">
        <f t="shared" si="3"/>
        <v>0</v>
      </c>
    </row>
    <row r="171" spans="1:8" ht="33" customHeight="1" x14ac:dyDescent="0.25">
      <c r="A171" s="113">
        <v>163</v>
      </c>
      <c r="B171" s="62" t="s">
        <v>194</v>
      </c>
      <c r="C171" s="47" t="s">
        <v>10</v>
      </c>
      <c r="D171" s="60">
        <v>15</v>
      </c>
      <c r="E171" s="48" t="s">
        <v>1</v>
      </c>
      <c r="F171" s="48" t="s">
        <v>1</v>
      </c>
      <c r="G171" s="39">
        <v>0</v>
      </c>
      <c r="H171" s="38">
        <f t="shared" si="3"/>
        <v>0</v>
      </c>
    </row>
    <row r="172" spans="1:8" ht="33" customHeight="1" x14ac:dyDescent="0.25">
      <c r="A172" s="52">
        <v>164</v>
      </c>
      <c r="B172" s="62" t="s">
        <v>195</v>
      </c>
      <c r="C172" s="47" t="s">
        <v>10</v>
      </c>
      <c r="D172" s="60">
        <v>30</v>
      </c>
      <c r="E172" s="48" t="s">
        <v>1</v>
      </c>
      <c r="F172" s="48" t="s">
        <v>1</v>
      </c>
      <c r="G172" s="39">
        <v>0</v>
      </c>
      <c r="H172" s="38">
        <f t="shared" si="3"/>
        <v>0</v>
      </c>
    </row>
    <row r="173" spans="1:8" ht="33" customHeight="1" x14ac:dyDescent="0.25">
      <c r="A173" s="52">
        <v>165</v>
      </c>
      <c r="B173" s="62" t="s">
        <v>196</v>
      </c>
      <c r="C173" s="47" t="s">
        <v>10</v>
      </c>
      <c r="D173" s="60">
        <v>25</v>
      </c>
      <c r="E173" s="48" t="s">
        <v>1</v>
      </c>
      <c r="F173" s="48" t="s">
        <v>1</v>
      </c>
      <c r="G173" s="39">
        <v>0</v>
      </c>
      <c r="H173" s="38">
        <f t="shared" si="3"/>
        <v>0</v>
      </c>
    </row>
    <row r="174" spans="1:8" ht="33" customHeight="1" x14ac:dyDescent="0.25">
      <c r="A174" s="52">
        <v>166</v>
      </c>
      <c r="B174" s="62" t="s">
        <v>197</v>
      </c>
      <c r="C174" s="47" t="s">
        <v>10</v>
      </c>
      <c r="D174" s="60">
        <v>10</v>
      </c>
      <c r="E174" s="48" t="s">
        <v>1</v>
      </c>
      <c r="F174" s="48" t="s">
        <v>1</v>
      </c>
      <c r="G174" s="39">
        <v>0</v>
      </c>
      <c r="H174" s="38">
        <f t="shared" ref="H174:H237" si="4">+G174*D174</f>
        <v>0</v>
      </c>
    </row>
    <row r="175" spans="1:8" ht="33" customHeight="1" x14ac:dyDescent="0.25">
      <c r="A175" s="52">
        <v>167</v>
      </c>
      <c r="B175" s="62" t="s">
        <v>198</v>
      </c>
      <c r="C175" s="47" t="s">
        <v>10</v>
      </c>
      <c r="D175" s="60">
        <v>180</v>
      </c>
      <c r="E175" s="48" t="s">
        <v>1</v>
      </c>
      <c r="F175" s="48" t="s">
        <v>1</v>
      </c>
      <c r="G175" s="39">
        <v>0</v>
      </c>
      <c r="H175" s="38">
        <f t="shared" si="4"/>
        <v>0</v>
      </c>
    </row>
    <row r="176" spans="1:8" ht="33" customHeight="1" x14ac:dyDescent="0.25">
      <c r="A176" s="52">
        <v>168</v>
      </c>
      <c r="B176" s="62" t="s">
        <v>199</v>
      </c>
      <c r="C176" s="47" t="s">
        <v>10</v>
      </c>
      <c r="D176" s="60">
        <v>25</v>
      </c>
      <c r="E176" s="48" t="s">
        <v>1</v>
      </c>
      <c r="F176" s="48" t="s">
        <v>1</v>
      </c>
      <c r="G176" s="39">
        <v>0</v>
      </c>
      <c r="H176" s="38">
        <f t="shared" si="4"/>
        <v>0</v>
      </c>
    </row>
    <row r="177" spans="1:8" ht="33" customHeight="1" x14ac:dyDescent="0.25">
      <c r="A177" s="52">
        <v>169</v>
      </c>
      <c r="B177" s="62" t="s">
        <v>200</v>
      </c>
      <c r="C177" s="47" t="s">
        <v>10</v>
      </c>
      <c r="D177" s="60">
        <v>5</v>
      </c>
      <c r="E177" s="48" t="s">
        <v>1</v>
      </c>
      <c r="F177" s="48" t="s">
        <v>1</v>
      </c>
      <c r="G177" s="39">
        <v>0</v>
      </c>
      <c r="H177" s="38">
        <f t="shared" si="4"/>
        <v>0</v>
      </c>
    </row>
    <row r="178" spans="1:8" ht="33" customHeight="1" x14ac:dyDescent="0.25">
      <c r="A178" s="37">
        <v>170</v>
      </c>
      <c r="B178" s="63" t="s">
        <v>201</v>
      </c>
      <c r="C178" s="47" t="s">
        <v>10</v>
      </c>
      <c r="D178" s="60">
        <v>1</v>
      </c>
      <c r="E178" s="48" t="s">
        <v>1</v>
      </c>
      <c r="F178" s="48" t="s">
        <v>1</v>
      </c>
      <c r="G178" s="39">
        <v>0</v>
      </c>
      <c r="H178" s="38">
        <f t="shared" si="4"/>
        <v>0</v>
      </c>
    </row>
    <row r="179" spans="1:8" ht="33" customHeight="1" x14ac:dyDescent="0.25">
      <c r="A179" s="37">
        <v>171</v>
      </c>
      <c r="B179" s="62" t="s">
        <v>202</v>
      </c>
      <c r="C179" s="47" t="s">
        <v>10</v>
      </c>
      <c r="D179" s="60">
        <v>20</v>
      </c>
      <c r="E179" s="48" t="s">
        <v>1</v>
      </c>
      <c r="F179" s="48" t="s">
        <v>1</v>
      </c>
      <c r="G179" s="39">
        <v>0</v>
      </c>
      <c r="H179" s="38">
        <f t="shared" si="4"/>
        <v>0</v>
      </c>
    </row>
    <row r="180" spans="1:8" ht="33" customHeight="1" x14ac:dyDescent="0.25">
      <c r="A180" s="37">
        <v>172</v>
      </c>
      <c r="B180" s="62" t="s">
        <v>203</v>
      </c>
      <c r="C180" s="47" t="s">
        <v>10</v>
      </c>
      <c r="D180" s="60">
        <v>10</v>
      </c>
      <c r="E180" s="48" t="s">
        <v>1</v>
      </c>
      <c r="F180" s="48" t="s">
        <v>1</v>
      </c>
      <c r="G180" s="39">
        <v>0</v>
      </c>
      <c r="H180" s="38">
        <f t="shared" si="4"/>
        <v>0</v>
      </c>
    </row>
    <row r="181" spans="1:8" ht="33" customHeight="1" x14ac:dyDescent="0.25">
      <c r="A181" s="37">
        <v>173</v>
      </c>
      <c r="B181" s="62" t="s">
        <v>204</v>
      </c>
      <c r="C181" s="47" t="s">
        <v>10</v>
      </c>
      <c r="D181" s="60">
        <v>12</v>
      </c>
      <c r="E181" s="48" t="s">
        <v>1</v>
      </c>
      <c r="F181" s="48" t="s">
        <v>1</v>
      </c>
      <c r="G181" s="39">
        <v>0</v>
      </c>
      <c r="H181" s="38">
        <f t="shared" si="4"/>
        <v>0</v>
      </c>
    </row>
    <row r="182" spans="1:8" ht="33" customHeight="1" x14ac:dyDescent="0.25">
      <c r="A182" s="37">
        <v>174</v>
      </c>
      <c r="B182" s="62" t="s">
        <v>205</v>
      </c>
      <c r="C182" s="47" t="s">
        <v>10</v>
      </c>
      <c r="D182" s="60">
        <v>10</v>
      </c>
      <c r="E182" s="48" t="s">
        <v>1</v>
      </c>
      <c r="F182" s="48" t="s">
        <v>1</v>
      </c>
      <c r="G182" s="39">
        <v>0</v>
      </c>
      <c r="H182" s="38">
        <f t="shared" si="4"/>
        <v>0</v>
      </c>
    </row>
    <row r="183" spans="1:8" ht="33" customHeight="1" x14ac:dyDescent="0.25">
      <c r="A183" s="37">
        <v>175</v>
      </c>
      <c r="B183" s="62" t="s">
        <v>206</v>
      </c>
      <c r="C183" s="47" t="s">
        <v>10</v>
      </c>
      <c r="D183" s="60">
        <v>3</v>
      </c>
      <c r="E183" s="48" t="s">
        <v>1</v>
      </c>
      <c r="F183" s="48" t="s">
        <v>1</v>
      </c>
      <c r="G183" s="39">
        <v>0</v>
      </c>
      <c r="H183" s="38">
        <f t="shared" si="4"/>
        <v>0</v>
      </c>
    </row>
    <row r="184" spans="1:8" ht="33" customHeight="1" x14ac:dyDescent="0.25">
      <c r="A184" s="37">
        <v>176</v>
      </c>
      <c r="B184" s="62" t="s">
        <v>207</v>
      </c>
      <c r="C184" s="47" t="s">
        <v>10</v>
      </c>
      <c r="D184" s="60">
        <v>1</v>
      </c>
      <c r="E184" s="48" t="s">
        <v>1</v>
      </c>
      <c r="F184" s="48" t="s">
        <v>1</v>
      </c>
      <c r="G184" s="39">
        <v>0</v>
      </c>
      <c r="H184" s="38">
        <f t="shared" si="4"/>
        <v>0</v>
      </c>
    </row>
    <row r="185" spans="1:8" ht="33" customHeight="1" x14ac:dyDescent="0.25">
      <c r="A185" s="37">
        <v>177</v>
      </c>
      <c r="B185" s="62" t="s">
        <v>208</v>
      </c>
      <c r="C185" s="47" t="s">
        <v>10</v>
      </c>
      <c r="D185" s="60">
        <v>40</v>
      </c>
      <c r="E185" s="48" t="s">
        <v>1</v>
      </c>
      <c r="F185" s="48" t="s">
        <v>1</v>
      </c>
      <c r="G185" s="39">
        <v>0</v>
      </c>
      <c r="H185" s="38">
        <f t="shared" si="4"/>
        <v>0</v>
      </c>
    </row>
    <row r="186" spans="1:8" ht="33" customHeight="1" x14ac:dyDescent="0.25">
      <c r="A186" s="37">
        <v>178</v>
      </c>
      <c r="B186" s="62" t="s">
        <v>209</v>
      </c>
      <c r="C186" s="47" t="s">
        <v>10</v>
      </c>
      <c r="D186" s="60">
        <v>50</v>
      </c>
      <c r="E186" s="48" t="s">
        <v>1</v>
      </c>
      <c r="F186" s="48" t="s">
        <v>1</v>
      </c>
      <c r="G186" s="39">
        <v>0</v>
      </c>
      <c r="H186" s="38">
        <f t="shared" si="4"/>
        <v>0</v>
      </c>
    </row>
    <row r="187" spans="1:8" ht="33" customHeight="1" x14ac:dyDescent="0.25">
      <c r="A187" s="37">
        <v>179</v>
      </c>
      <c r="B187" s="62" t="s">
        <v>210</v>
      </c>
      <c r="C187" s="47" t="s">
        <v>10</v>
      </c>
      <c r="D187" s="60">
        <v>2000</v>
      </c>
      <c r="E187" s="48" t="s">
        <v>1</v>
      </c>
      <c r="F187" s="48" t="s">
        <v>1</v>
      </c>
      <c r="G187" s="39">
        <v>0</v>
      </c>
      <c r="H187" s="38">
        <f t="shared" si="4"/>
        <v>0</v>
      </c>
    </row>
    <row r="188" spans="1:8" ht="33" customHeight="1" x14ac:dyDescent="0.25">
      <c r="A188" s="37">
        <v>180</v>
      </c>
      <c r="B188" s="62" t="s">
        <v>211</v>
      </c>
      <c r="C188" s="47" t="s">
        <v>10</v>
      </c>
      <c r="D188" s="60">
        <v>2000</v>
      </c>
      <c r="E188" s="48" t="s">
        <v>1</v>
      </c>
      <c r="F188" s="48" t="s">
        <v>1</v>
      </c>
      <c r="G188" s="39">
        <v>0</v>
      </c>
      <c r="H188" s="38">
        <f t="shared" si="4"/>
        <v>0</v>
      </c>
    </row>
    <row r="189" spans="1:8" ht="33" customHeight="1" x14ac:dyDescent="0.25">
      <c r="A189" s="53">
        <v>181</v>
      </c>
      <c r="B189" s="62" t="s">
        <v>212</v>
      </c>
      <c r="C189" s="47" t="s">
        <v>10</v>
      </c>
      <c r="D189" s="60">
        <v>2000</v>
      </c>
      <c r="E189" s="48" t="s">
        <v>1</v>
      </c>
      <c r="F189" s="48" t="s">
        <v>1</v>
      </c>
      <c r="G189" s="39">
        <v>0</v>
      </c>
      <c r="H189" s="38">
        <f t="shared" si="4"/>
        <v>0</v>
      </c>
    </row>
    <row r="190" spans="1:8" ht="33" customHeight="1" x14ac:dyDescent="0.25">
      <c r="A190" s="53">
        <v>182</v>
      </c>
      <c r="B190" s="62" t="s">
        <v>213</v>
      </c>
      <c r="C190" s="47" t="s">
        <v>10</v>
      </c>
      <c r="D190" s="60">
        <v>20</v>
      </c>
      <c r="E190" s="48" t="s">
        <v>1</v>
      </c>
      <c r="F190" s="48" t="s">
        <v>1</v>
      </c>
      <c r="G190" s="39">
        <v>0</v>
      </c>
      <c r="H190" s="38">
        <f t="shared" si="4"/>
        <v>0</v>
      </c>
    </row>
    <row r="191" spans="1:8" ht="33" customHeight="1" x14ac:dyDescent="0.25">
      <c r="A191" s="53">
        <v>183</v>
      </c>
      <c r="B191" s="62" t="s">
        <v>214</v>
      </c>
      <c r="C191" s="47" t="s">
        <v>10</v>
      </c>
      <c r="D191" s="60">
        <v>20</v>
      </c>
      <c r="E191" s="48" t="s">
        <v>1</v>
      </c>
      <c r="F191" s="48" t="s">
        <v>1</v>
      </c>
      <c r="G191" s="39">
        <v>0</v>
      </c>
      <c r="H191" s="38">
        <f t="shared" si="4"/>
        <v>0</v>
      </c>
    </row>
    <row r="192" spans="1:8" ht="33" customHeight="1" x14ac:dyDescent="0.25">
      <c r="A192" s="53">
        <v>184</v>
      </c>
      <c r="B192" s="62" t="s">
        <v>215</v>
      </c>
      <c r="C192" s="47" t="s">
        <v>10</v>
      </c>
      <c r="D192" s="60">
        <v>20</v>
      </c>
      <c r="E192" s="48" t="s">
        <v>1</v>
      </c>
      <c r="F192" s="48" t="s">
        <v>1</v>
      </c>
      <c r="G192" s="39">
        <v>0</v>
      </c>
      <c r="H192" s="38">
        <f t="shared" si="4"/>
        <v>0</v>
      </c>
    </row>
    <row r="193" spans="1:8" ht="33" customHeight="1" x14ac:dyDescent="0.25">
      <c r="A193" s="53">
        <v>185</v>
      </c>
      <c r="B193" s="62" t="s">
        <v>216</v>
      </c>
      <c r="C193" s="47" t="s">
        <v>10</v>
      </c>
      <c r="D193" s="60">
        <v>20</v>
      </c>
      <c r="E193" s="48" t="s">
        <v>1</v>
      </c>
      <c r="F193" s="48" t="s">
        <v>1</v>
      </c>
      <c r="G193" s="39">
        <v>0</v>
      </c>
      <c r="H193" s="38">
        <f t="shared" si="4"/>
        <v>0</v>
      </c>
    </row>
    <row r="194" spans="1:8" ht="33" customHeight="1" x14ac:dyDescent="0.25">
      <c r="A194" s="53">
        <v>186</v>
      </c>
      <c r="B194" s="62" t="s">
        <v>217</v>
      </c>
      <c r="C194" s="47" t="s">
        <v>10</v>
      </c>
      <c r="D194" s="60">
        <v>20</v>
      </c>
      <c r="E194" s="48" t="s">
        <v>1</v>
      </c>
      <c r="F194" s="48" t="s">
        <v>1</v>
      </c>
      <c r="G194" s="39">
        <v>0</v>
      </c>
      <c r="H194" s="38">
        <f t="shared" si="4"/>
        <v>0</v>
      </c>
    </row>
    <row r="195" spans="1:8" ht="33" customHeight="1" x14ac:dyDescent="0.25">
      <c r="A195" s="53">
        <v>187</v>
      </c>
      <c r="B195" s="62" t="s">
        <v>218</v>
      </c>
      <c r="C195" s="47" t="s">
        <v>10</v>
      </c>
      <c r="D195" s="60">
        <v>20</v>
      </c>
      <c r="E195" s="48" t="s">
        <v>1</v>
      </c>
      <c r="F195" s="48" t="s">
        <v>1</v>
      </c>
      <c r="G195" s="39">
        <v>0</v>
      </c>
      <c r="H195" s="38">
        <f t="shared" si="4"/>
        <v>0</v>
      </c>
    </row>
    <row r="196" spans="1:8" ht="33" customHeight="1" x14ac:dyDescent="0.25">
      <c r="A196" s="53">
        <v>188</v>
      </c>
      <c r="B196" s="62" t="s">
        <v>219</v>
      </c>
      <c r="C196" s="47" t="s">
        <v>10</v>
      </c>
      <c r="D196" s="60">
        <v>5</v>
      </c>
      <c r="E196" s="48" t="s">
        <v>1</v>
      </c>
      <c r="F196" s="48" t="s">
        <v>1</v>
      </c>
      <c r="G196" s="39">
        <v>0</v>
      </c>
      <c r="H196" s="38">
        <f t="shared" si="4"/>
        <v>0</v>
      </c>
    </row>
    <row r="197" spans="1:8" ht="33" customHeight="1" x14ac:dyDescent="0.25">
      <c r="A197" s="53">
        <v>189</v>
      </c>
      <c r="B197" s="62" t="s">
        <v>220</v>
      </c>
      <c r="C197" s="47" t="s">
        <v>10</v>
      </c>
      <c r="D197" s="60">
        <v>5</v>
      </c>
      <c r="E197" s="48" t="s">
        <v>1</v>
      </c>
      <c r="F197" s="48" t="s">
        <v>1</v>
      </c>
      <c r="G197" s="39">
        <v>0</v>
      </c>
      <c r="H197" s="38">
        <f t="shared" si="4"/>
        <v>0</v>
      </c>
    </row>
    <row r="198" spans="1:8" ht="33" customHeight="1" x14ac:dyDescent="0.25">
      <c r="A198" s="53">
        <v>190</v>
      </c>
      <c r="B198" s="62" t="s">
        <v>221</v>
      </c>
      <c r="C198" s="47" t="s">
        <v>10</v>
      </c>
      <c r="D198" s="60">
        <v>5</v>
      </c>
      <c r="E198" s="48" t="s">
        <v>1</v>
      </c>
      <c r="F198" s="48" t="s">
        <v>1</v>
      </c>
      <c r="G198" s="39">
        <v>0</v>
      </c>
      <c r="H198" s="38">
        <f t="shared" si="4"/>
        <v>0</v>
      </c>
    </row>
    <row r="199" spans="1:8" ht="33" customHeight="1" x14ac:dyDescent="0.25">
      <c r="A199" s="53">
        <v>191</v>
      </c>
      <c r="B199" s="62" t="s">
        <v>222</v>
      </c>
      <c r="C199" s="47" t="s">
        <v>10</v>
      </c>
      <c r="D199" s="60">
        <v>5</v>
      </c>
      <c r="E199" s="48" t="s">
        <v>1</v>
      </c>
      <c r="F199" s="48" t="s">
        <v>1</v>
      </c>
      <c r="G199" s="39">
        <v>0</v>
      </c>
      <c r="H199" s="38">
        <f t="shared" si="4"/>
        <v>0</v>
      </c>
    </row>
    <row r="200" spans="1:8" ht="33" customHeight="1" x14ac:dyDescent="0.25">
      <c r="A200" s="53">
        <v>192</v>
      </c>
      <c r="B200" s="62" t="s">
        <v>223</v>
      </c>
      <c r="C200" s="47" t="s">
        <v>10</v>
      </c>
      <c r="D200" s="60">
        <v>3</v>
      </c>
      <c r="E200" s="48" t="s">
        <v>1</v>
      </c>
      <c r="F200" s="48" t="s">
        <v>1</v>
      </c>
      <c r="G200" s="39">
        <v>0</v>
      </c>
      <c r="H200" s="38">
        <f t="shared" si="4"/>
        <v>0</v>
      </c>
    </row>
    <row r="201" spans="1:8" ht="33" customHeight="1" x14ac:dyDescent="0.25">
      <c r="A201" s="53">
        <v>193</v>
      </c>
      <c r="B201" s="62" t="s">
        <v>224</v>
      </c>
      <c r="C201" s="47" t="s">
        <v>10</v>
      </c>
      <c r="D201" s="60">
        <v>3</v>
      </c>
      <c r="E201" s="48" t="s">
        <v>1</v>
      </c>
      <c r="F201" s="48" t="s">
        <v>1</v>
      </c>
      <c r="G201" s="39">
        <v>0</v>
      </c>
      <c r="H201" s="38">
        <f t="shared" si="4"/>
        <v>0</v>
      </c>
    </row>
    <row r="202" spans="1:8" ht="33" customHeight="1" x14ac:dyDescent="0.25">
      <c r="A202" s="53">
        <v>194</v>
      </c>
      <c r="B202" s="62" t="s">
        <v>225</v>
      </c>
      <c r="C202" s="47" t="s">
        <v>10</v>
      </c>
      <c r="D202" s="60">
        <v>3</v>
      </c>
      <c r="E202" s="48" t="s">
        <v>1</v>
      </c>
      <c r="F202" s="48" t="s">
        <v>1</v>
      </c>
      <c r="G202" s="39">
        <v>0</v>
      </c>
      <c r="H202" s="38">
        <f t="shared" si="4"/>
        <v>0</v>
      </c>
    </row>
    <row r="203" spans="1:8" ht="33" customHeight="1" x14ac:dyDescent="0.25">
      <c r="A203" s="53">
        <v>195</v>
      </c>
      <c r="B203" s="62" t="s">
        <v>226</v>
      </c>
      <c r="C203" s="47" t="s">
        <v>10</v>
      </c>
      <c r="D203" s="60">
        <v>2</v>
      </c>
      <c r="E203" s="48" t="s">
        <v>1</v>
      </c>
      <c r="F203" s="48" t="s">
        <v>1</v>
      </c>
      <c r="G203" s="39">
        <v>0</v>
      </c>
      <c r="H203" s="38">
        <f t="shared" si="4"/>
        <v>0</v>
      </c>
    </row>
    <row r="204" spans="1:8" ht="39.75" customHeight="1" x14ac:dyDescent="0.25">
      <c r="A204" s="53">
        <v>196</v>
      </c>
      <c r="B204" s="62" t="s">
        <v>227</v>
      </c>
      <c r="C204" s="47" t="s">
        <v>10</v>
      </c>
      <c r="D204" s="60">
        <v>3</v>
      </c>
      <c r="E204" s="48" t="s">
        <v>1</v>
      </c>
      <c r="F204" s="48" t="s">
        <v>1</v>
      </c>
      <c r="G204" s="39">
        <v>0</v>
      </c>
      <c r="H204" s="38">
        <f t="shared" si="4"/>
        <v>0</v>
      </c>
    </row>
    <row r="205" spans="1:8" ht="41.25" customHeight="1" x14ac:dyDescent="0.25">
      <c r="A205" s="53">
        <v>197</v>
      </c>
      <c r="B205" s="63" t="s">
        <v>228</v>
      </c>
      <c r="C205" s="47" t="s">
        <v>10</v>
      </c>
      <c r="D205" s="60">
        <v>3</v>
      </c>
      <c r="E205" s="48" t="s">
        <v>1</v>
      </c>
      <c r="F205" s="48" t="s">
        <v>1</v>
      </c>
      <c r="G205" s="39">
        <v>0</v>
      </c>
      <c r="H205" s="38">
        <f t="shared" si="4"/>
        <v>0</v>
      </c>
    </row>
    <row r="206" spans="1:8" ht="90" customHeight="1" x14ac:dyDescent="0.25">
      <c r="A206" s="53">
        <v>198</v>
      </c>
      <c r="B206" s="65" t="s">
        <v>229</v>
      </c>
      <c r="C206" s="47" t="s">
        <v>10</v>
      </c>
      <c r="D206" s="60">
        <v>24</v>
      </c>
      <c r="E206" s="48" t="s">
        <v>1</v>
      </c>
      <c r="F206" s="48" t="s">
        <v>1</v>
      </c>
      <c r="G206" s="39">
        <v>0</v>
      </c>
      <c r="H206" s="38">
        <f t="shared" si="4"/>
        <v>0</v>
      </c>
    </row>
    <row r="207" spans="1:8" ht="94.5" customHeight="1" x14ac:dyDescent="0.25">
      <c r="A207" s="53">
        <v>199</v>
      </c>
      <c r="B207" s="65" t="s">
        <v>230</v>
      </c>
      <c r="C207" s="47" t="s">
        <v>10</v>
      </c>
      <c r="D207" s="60">
        <v>24</v>
      </c>
      <c r="E207" s="48" t="s">
        <v>1</v>
      </c>
      <c r="F207" s="48" t="s">
        <v>1</v>
      </c>
      <c r="G207" s="39">
        <v>0</v>
      </c>
      <c r="H207" s="38">
        <f t="shared" si="4"/>
        <v>0</v>
      </c>
    </row>
    <row r="208" spans="1:8" ht="33" customHeight="1" x14ac:dyDescent="0.25">
      <c r="A208" s="53">
        <v>200</v>
      </c>
      <c r="B208" s="62" t="s">
        <v>231</v>
      </c>
      <c r="C208" s="47" t="s">
        <v>10</v>
      </c>
      <c r="D208" s="60">
        <v>100</v>
      </c>
      <c r="E208" s="48" t="s">
        <v>1</v>
      </c>
      <c r="F208" s="48" t="s">
        <v>1</v>
      </c>
      <c r="G208" s="39">
        <v>0</v>
      </c>
      <c r="H208" s="38">
        <f t="shared" si="4"/>
        <v>0</v>
      </c>
    </row>
    <row r="209" spans="1:8" ht="33" customHeight="1" x14ac:dyDescent="0.25">
      <c r="A209" s="53">
        <v>201</v>
      </c>
      <c r="B209" s="62" t="s">
        <v>232</v>
      </c>
      <c r="C209" s="47" t="s">
        <v>10</v>
      </c>
      <c r="D209" s="60">
        <v>100</v>
      </c>
      <c r="E209" s="48" t="s">
        <v>1</v>
      </c>
      <c r="F209" s="48" t="s">
        <v>1</v>
      </c>
      <c r="G209" s="39">
        <v>0</v>
      </c>
      <c r="H209" s="38">
        <f t="shared" si="4"/>
        <v>0</v>
      </c>
    </row>
    <row r="210" spans="1:8" ht="33" customHeight="1" x14ac:dyDescent="0.25">
      <c r="A210" s="53">
        <v>202</v>
      </c>
      <c r="B210" s="62" t="s">
        <v>233</v>
      </c>
      <c r="C210" s="47" t="s">
        <v>10</v>
      </c>
      <c r="D210" s="60">
        <v>100</v>
      </c>
      <c r="E210" s="48" t="s">
        <v>1</v>
      </c>
      <c r="F210" s="48" t="s">
        <v>1</v>
      </c>
      <c r="G210" s="39">
        <v>0</v>
      </c>
      <c r="H210" s="38">
        <f t="shared" si="4"/>
        <v>0</v>
      </c>
    </row>
    <row r="211" spans="1:8" ht="33" customHeight="1" x14ac:dyDescent="0.25">
      <c r="A211" s="53">
        <v>203</v>
      </c>
      <c r="B211" s="62" t="s">
        <v>234</v>
      </c>
      <c r="C211" s="47" t="s">
        <v>10</v>
      </c>
      <c r="D211" s="60">
        <v>100</v>
      </c>
      <c r="E211" s="48" t="s">
        <v>1</v>
      </c>
      <c r="F211" s="48" t="s">
        <v>1</v>
      </c>
      <c r="G211" s="39">
        <v>0</v>
      </c>
      <c r="H211" s="38">
        <f t="shared" si="4"/>
        <v>0</v>
      </c>
    </row>
    <row r="212" spans="1:8" ht="33" customHeight="1" x14ac:dyDescent="0.25">
      <c r="A212" s="53">
        <v>204</v>
      </c>
      <c r="B212" s="62" t="s">
        <v>235</v>
      </c>
      <c r="C212" s="47" t="s">
        <v>10</v>
      </c>
      <c r="D212" s="60">
        <v>100</v>
      </c>
      <c r="E212" s="48" t="s">
        <v>1</v>
      </c>
      <c r="F212" s="48" t="s">
        <v>1</v>
      </c>
      <c r="G212" s="39">
        <v>0</v>
      </c>
      <c r="H212" s="38">
        <f t="shared" si="4"/>
        <v>0</v>
      </c>
    </row>
    <row r="213" spans="1:8" ht="33" customHeight="1" x14ac:dyDescent="0.25">
      <c r="A213" s="53">
        <v>205</v>
      </c>
      <c r="B213" s="62" t="s">
        <v>236</v>
      </c>
      <c r="C213" s="47" t="s">
        <v>10</v>
      </c>
      <c r="D213" s="60">
        <v>100</v>
      </c>
      <c r="E213" s="48" t="s">
        <v>1</v>
      </c>
      <c r="F213" s="48" t="s">
        <v>1</v>
      </c>
      <c r="G213" s="39">
        <v>0</v>
      </c>
      <c r="H213" s="38">
        <f t="shared" si="4"/>
        <v>0</v>
      </c>
    </row>
    <row r="214" spans="1:8" ht="33" customHeight="1" x14ac:dyDescent="0.25">
      <c r="A214" s="53">
        <v>206</v>
      </c>
      <c r="B214" s="62" t="s">
        <v>237</v>
      </c>
      <c r="C214" s="47" t="s">
        <v>10</v>
      </c>
      <c r="D214" s="60">
        <v>100</v>
      </c>
      <c r="E214" s="48" t="s">
        <v>1</v>
      </c>
      <c r="F214" s="48" t="s">
        <v>1</v>
      </c>
      <c r="G214" s="39">
        <v>0</v>
      </c>
      <c r="H214" s="38">
        <f t="shared" si="4"/>
        <v>0</v>
      </c>
    </row>
    <row r="215" spans="1:8" ht="33" customHeight="1" x14ac:dyDescent="0.25">
      <c r="A215" s="53">
        <v>207</v>
      </c>
      <c r="B215" s="62" t="s">
        <v>238</v>
      </c>
      <c r="C215" s="47" t="s">
        <v>10</v>
      </c>
      <c r="D215" s="60">
        <v>100</v>
      </c>
      <c r="E215" s="48" t="s">
        <v>1</v>
      </c>
      <c r="F215" s="48" t="s">
        <v>1</v>
      </c>
      <c r="G215" s="39">
        <v>0</v>
      </c>
      <c r="H215" s="38">
        <f t="shared" si="4"/>
        <v>0</v>
      </c>
    </row>
    <row r="216" spans="1:8" ht="33" customHeight="1" x14ac:dyDescent="0.25">
      <c r="A216" s="53">
        <v>208</v>
      </c>
      <c r="B216" s="62" t="s">
        <v>239</v>
      </c>
      <c r="C216" s="47" t="s">
        <v>10</v>
      </c>
      <c r="D216" s="60">
        <v>100</v>
      </c>
      <c r="E216" s="48" t="s">
        <v>1</v>
      </c>
      <c r="F216" s="48" t="s">
        <v>1</v>
      </c>
      <c r="G216" s="39">
        <v>0</v>
      </c>
      <c r="H216" s="38">
        <f t="shared" si="4"/>
        <v>0</v>
      </c>
    </row>
    <row r="217" spans="1:8" ht="33" customHeight="1" x14ac:dyDescent="0.25">
      <c r="A217" s="53">
        <v>209</v>
      </c>
      <c r="B217" s="62" t="s">
        <v>240</v>
      </c>
      <c r="C217" s="47" t="s">
        <v>10</v>
      </c>
      <c r="D217" s="60">
        <v>100</v>
      </c>
      <c r="E217" s="48" t="s">
        <v>1</v>
      </c>
      <c r="F217" s="48" t="s">
        <v>1</v>
      </c>
      <c r="G217" s="39">
        <v>0</v>
      </c>
      <c r="H217" s="38">
        <f t="shared" si="4"/>
        <v>0</v>
      </c>
    </row>
    <row r="218" spans="1:8" ht="33" customHeight="1" x14ac:dyDescent="0.25">
      <c r="A218" s="53">
        <v>210</v>
      </c>
      <c r="B218" s="62" t="s">
        <v>241</v>
      </c>
      <c r="C218" s="47" t="s">
        <v>10</v>
      </c>
      <c r="D218" s="60">
        <v>100</v>
      </c>
      <c r="E218" s="48" t="s">
        <v>1</v>
      </c>
      <c r="F218" s="48" t="s">
        <v>1</v>
      </c>
      <c r="G218" s="39">
        <v>0</v>
      </c>
      <c r="H218" s="38">
        <f t="shared" si="4"/>
        <v>0</v>
      </c>
    </row>
    <row r="219" spans="1:8" ht="33" customHeight="1" x14ac:dyDescent="0.25">
      <c r="A219" s="53">
        <v>211</v>
      </c>
      <c r="B219" s="62" t="s">
        <v>242</v>
      </c>
      <c r="C219" s="47" t="s">
        <v>10</v>
      </c>
      <c r="D219" s="60">
        <v>100</v>
      </c>
      <c r="E219" s="48" t="s">
        <v>1</v>
      </c>
      <c r="F219" s="48" t="s">
        <v>1</v>
      </c>
      <c r="G219" s="39">
        <v>0</v>
      </c>
      <c r="H219" s="38">
        <f t="shared" si="4"/>
        <v>0</v>
      </c>
    </row>
    <row r="220" spans="1:8" ht="33" customHeight="1" x14ac:dyDescent="0.25">
      <c r="A220" s="53">
        <v>212</v>
      </c>
      <c r="B220" s="62" t="s">
        <v>243</v>
      </c>
      <c r="C220" s="47" t="s">
        <v>10</v>
      </c>
      <c r="D220" s="60">
        <v>100</v>
      </c>
      <c r="E220" s="48" t="s">
        <v>1</v>
      </c>
      <c r="F220" s="48" t="s">
        <v>1</v>
      </c>
      <c r="G220" s="39">
        <v>0</v>
      </c>
      <c r="H220" s="38">
        <f t="shared" si="4"/>
        <v>0</v>
      </c>
    </row>
    <row r="221" spans="1:8" ht="33" customHeight="1" x14ac:dyDescent="0.25">
      <c r="A221" s="53">
        <v>213</v>
      </c>
      <c r="B221" s="62" t="s">
        <v>244</v>
      </c>
      <c r="C221" s="47" t="s">
        <v>10</v>
      </c>
      <c r="D221" s="60">
        <v>100</v>
      </c>
      <c r="E221" s="48" t="s">
        <v>1</v>
      </c>
      <c r="F221" s="48" t="s">
        <v>1</v>
      </c>
      <c r="G221" s="39">
        <v>0</v>
      </c>
      <c r="H221" s="38">
        <f t="shared" si="4"/>
        <v>0</v>
      </c>
    </row>
    <row r="222" spans="1:8" ht="33" customHeight="1" x14ac:dyDescent="0.25">
      <c r="A222" s="53">
        <v>214</v>
      </c>
      <c r="B222" s="62" t="s">
        <v>245</v>
      </c>
      <c r="C222" s="47" t="s">
        <v>10</v>
      </c>
      <c r="D222" s="60">
        <v>100</v>
      </c>
      <c r="E222" s="48" t="s">
        <v>1</v>
      </c>
      <c r="F222" s="48" t="s">
        <v>1</v>
      </c>
      <c r="G222" s="39">
        <v>0</v>
      </c>
      <c r="H222" s="38">
        <f t="shared" si="4"/>
        <v>0</v>
      </c>
    </row>
    <row r="223" spans="1:8" ht="33" customHeight="1" x14ac:dyDescent="0.25">
      <c r="A223" s="53">
        <v>215</v>
      </c>
      <c r="B223" s="62" t="s">
        <v>246</v>
      </c>
      <c r="C223" s="47" t="s">
        <v>10</v>
      </c>
      <c r="D223" s="60">
        <v>100</v>
      </c>
      <c r="E223" s="48" t="s">
        <v>1</v>
      </c>
      <c r="F223" s="48" t="s">
        <v>1</v>
      </c>
      <c r="G223" s="39">
        <v>0</v>
      </c>
      <c r="H223" s="38">
        <f t="shared" si="4"/>
        <v>0</v>
      </c>
    </row>
    <row r="224" spans="1:8" ht="33" customHeight="1" x14ac:dyDescent="0.25">
      <c r="A224" s="53">
        <v>216</v>
      </c>
      <c r="B224" s="62" t="s">
        <v>247</v>
      </c>
      <c r="C224" s="47" t="s">
        <v>10</v>
      </c>
      <c r="D224" s="60">
        <v>50</v>
      </c>
      <c r="E224" s="48" t="s">
        <v>1</v>
      </c>
      <c r="F224" s="48" t="s">
        <v>1</v>
      </c>
      <c r="G224" s="39">
        <v>0</v>
      </c>
      <c r="H224" s="38">
        <f t="shared" si="4"/>
        <v>0</v>
      </c>
    </row>
    <row r="225" spans="1:8" ht="33" customHeight="1" x14ac:dyDescent="0.25">
      <c r="A225" s="53">
        <v>217</v>
      </c>
      <c r="B225" s="62" t="s">
        <v>248</v>
      </c>
      <c r="C225" s="47" t="s">
        <v>10</v>
      </c>
      <c r="D225" s="60">
        <v>50</v>
      </c>
      <c r="E225" s="48" t="s">
        <v>1</v>
      </c>
      <c r="F225" s="48" t="s">
        <v>1</v>
      </c>
      <c r="G225" s="39">
        <v>0</v>
      </c>
      <c r="H225" s="38">
        <f t="shared" si="4"/>
        <v>0</v>
      </c>
    </row>
    <row r="226" spans="1:8" ht="33" customHeight="1" x14ac:dyDescent="0.25">
      <c r="A226" s="53">
        <v>218</v>
      </c>
      <c r="B226" s="62" t="s">
        <v>249</v>
      </c>
      <c r="C226" s="47" t="s">
        <v>10</v>
      </c>
      <c r="D226" s="60">
        <v>50</v>
      </c>
      <c r="E226" s="48" t="s">
        <v>1</v>
      </c>
      <c r="F226" s="48" t="s">
        <v>1</v>
      </c>
      <c r="G226" s="39">
        <v>0</v>
      </c>
      <c r="H226" s="38">
        <f t="shared" si="4"/>
        <v>0</v>
      </c>
    </row>
    <row r="227" spans="1:8" ht="33" customHeight="1" x14ac:dyDescent="0.25">
      <c r="A227" s="53">
        <v>219</v>
      </c>
      <c r="B227" s="62" t="s">
        <v>250</v>
      </c>
      <c r="C227" s="47" t="s">
        <v>10</v>
      </c>
      <c r="D227" s="60">
        <v>50</v>
      </c>
      <c r="E227" s="48" t="s">
        <v>1</v>
      </c>
      <c r="F227" s="48" t="s">
        <v>1</v>
      </c>
      <c r="G227" s="39">
        <v>0</v>
      </c>
      <c r="H227" s="38">
        <f t="shared" si="4"/>
        <v>0</v>
      </c>
    </row>
    <row r="228" spans="1:8" ht="33" customHeight="1" x14ac:dyDescent="0.25">
      <c r="A228" s="53">
        <v>220</v>
      </c>
      <c r="B228" s="62" t="s">
        <v>251</v>
      </c>
      <c r="C228" s="47" t="s">
        <v>10</v>
      </c>
      <c r="D228" s="60">
        <v>50</v>
      </c>
      <c r="E228" s="48" t="s">
        <v>1</v>
      </c>
      <c r="F228" s="48" t="s">
        <v>1</v>
      </c>
      <c r="G228" s="39">
        <v>0</v>
      </c>
      <c r="H228" s="38">
        <f t="shared" si="4"/>
        <v>0</v>
      </c>
    </row>
    <row r="229" spans="1:8" ht="33" customHeight="1" x14ac:dyDescent="0.25">
      <c r="A229" s="53">
        <v>221</v>
      </c>
      <c r="B229" s="62" t="s">
        <v>252</v>
      </c>
      <c r="C229" s="47" t="s">
        <v>10</v>
      </c>
      <c r="D229" s="60">
        <v>50</v>
      </c>
      <c r="E229" s="48" t="s">
        <v>1</v>
      </c>
      <c r="F229" s="48" t="s">
        <v>1</v>
      </c>
      <c r="G229" s="39">
        <v>0</v>
      </c>
      <c r="H229" s="38">
        <f t="shared" si="4"/>
        <v>0</v>
      </c>
    </row>
    <row r="230" spans="1:8" ht="33" customHeight="1" x14ac:dyDescent="0.25">
      <c r="A230" s="53">
        <v>222</v>
      </c>
      <c r="B230" s="62" t="s">
        <v>253</v>
      </c>
      <c r="C230" s="47" t="s">
        <v>10</v>
      </c>
      <c r="D230" s="60">
        <v>50</v>
      </c>
      <c r="E230" s="48" t="s">
        <v>1</v>
      </c>
      <c r="F230" s="48" t="s">
        <v>1</v>
      </c>
      <c r="G230" s="39">
        <v>0</v>
      </c>
      <c r="H230" s="38">
        <f t="shared" si="4"/>
        <v>0</v>
      </c>
    </row>
    <row r="231" spans="1:8" ht="33" customHeight="1" x14ac:dyDescent="0.25">
      <c r="A231" s="53">
        <v>223</v>
      </c>
      <c r="B231" s="62" t="s">
        <v>254</v>
      </c>
      <c r="C231" s="47" t="s">
        <v>10</v>
      </c>
      <c r="D231" s="60">
        <v>50</v>
      </c>
      <c r="E231" s="48" t="s">
        <v>1</v>
      </c>
      <c r="F231" s="48" t="s">
        <v>1</v>
      </c>
      <c r="G231" s="39">
        <v>0</v>
      </c>
      <c r="H231" s="38">
        <f t="shared" si="4"/>
        <v>0</v>
      </c>
    </row>
    <row r="232" spans="1:8" ht="33" customHeight="1" x14ac:dyDescent="0.25">
      <c r="A232" s="53">
        <v>224</v>
      </c>
      <c r="B232" s="62" t="s">
        <v>255</v>
      </c>
      <c r="C232" s="47" t="s">
        <v>10</v>
      </c>
      <c r="D232" s="60">
        <v>50</v>
      </c>
      <c r="E232" s="48" t="s">
        <v>1</v>
      </c>
      <c r="F232" s="48" t="s">
        <v>1</v>
      </c>
      <c r="G232" s="39">
        <v>0</v>
      </c>
      <c r="H232" s="38">
        <f t="shared" si="4"/>
        <v>0</v>
      </c>
    </row>
    <row r="233" spans="1:8" ht="33" customHeight="1" x14ac:dyDescent="0.25">
      <c r="A233" s="53">
        <v>225</v>
      </c>
      <c r="B233" s="62" t="s">
        <v>256</v>
      </c>
      <c r="C233" s="47" t="s">
        <v>10</v>
      </c>
      <c r="D233" s="60">
        <v>50</v>
      </c>
      <c r="E233" s="48" t="s">
        <v>1</v>
      </c>
      <c r="F233" s="48" t="s">
        <v>1</v>
      </c>
      <c r="G233" s="39">
        <v>0</v>
      </c>
      <c r="H233" s="38">
        <f t="shared" si="4"/>
        <v>0</v>
      </c>
    </row>
    <row r="234" spans="1:8" ht="33" customHeight="1" x14ac:dyDescent="0.25">
      <c r="A234" s="53">
        <v>226</v>
      </c>
      <c r="B234" s="62" t="s">
        <v>257</v>
      </c>
      <c r="C234" s="47" t="s">
        <v>10</v>
      </c>
      <c r="D234" s="60">
        <v>50</v>
      </c>
      <c r="E234" s="48" t="s">
        <v>1</v>
      </c>
      <c r="F234" s="48" t="s">
        <v>1</v>
      </c>
      <c r="G234" s="39">
        <v>0</v>
      </c>
      <c r="H234" s="38">
        <f t="shared" si="4"/>
        <v>0</v>
      </c>
    </row>
    <row r="235" spans="1:8" ht="33" customHeight="1" x14ac:dyDescent="0.25">
      <c r="A235" s="53">
        <v>227</v>
      </c>
      <c r="B235" s="62" t="s">
        <v>258</v>
      </c>
      <c r="C235" s="47" t="s">
        <v>10</v>
      </c>
      <c r="D235" s="60">
        <v>50</v>
      </c>
      <c r="E235" s="48" t="s">
        <v>1</v>
      </c>
      <c r="F235" s="48" t="s">
        <v>1</v>
      </c>
      <c r="G235" s="39">
        <v>0</v>
      </c>
      <c r="H235" s="38">
        <f t="shared" si="4"/>
        <v>0</v>
      </c>
    </row>
    <row r="236" spans="1:8" ht="33" customHeight="1" x14ac:dyDescent="0.25">
      <c r="A236" s="53">
        <v>228</v>
      </c>
      <c r="B236" s="62" t="s">
        <v>259</v>
      </c>
      <c r="C236" s="47" t="s">
        <v>10</v>
      </c>
      <c r="D236" s="60">
        <v>50</v>
      </c>
      <c r="E236" s="48" t="s">
        <v>1</v>
      </c>
      <c r="F236" s="48" t="s">
        <v>1</v>
      </c>
      <c r="G236" s="39">
        <v>0</v>
      </c>
      <c r="H236" s="38">
        <f t="shared" si="4"/>
        <v>0</v>
      </c>
    </row>
    <row r="237" spans="1:8" ht="33" customHeight="1" x14ac:dyDescent="0.25">
      <c r="A237" s="53">
        <v>229</v>
      </c>
      <c r="B237" s="62" t="s">
        <v>260</v>
      </c>
      <c r="C237" s="47" t="s">
        <v>10</v>
      </c>
      <c r="D237" s="60">
        <v>50</v>
      </c>
      <c r="E237" s="48" t="s">
        <v>1</v>
      </c>
      <c r="F237" s="48" t="s">
        <v>1</v>
      </c>
      <c r="G237" s="39">
        <v>0</v>
      </c>
      <c r="H237" s="38">
        <f t="shared" si="4"/>
        <v>0</v>
      </c>
    </row>
    <row r="238" spans="1:8" ht="33" customHeight="1" x14ac:dyDescent="0.25">
      <c r="A238" s="53">
        <v>230</v>
      </c>
      <c r="B238" s="62" t="s">
        <v>261</v>
      </c>
      <c r="C238" s="47" t="s">
        <v>10</v>
      </c>
      <c r="D238" s="60">
        <v>50</v>
      </c>
      <c r="E238" s="48" t="s">
        <v>1</v>
      </c>
      <c r="F238" s="48" t="s">
        <v>1</v>
      </c>
      <c r="G238" s="39">
        <v>0</v>
      </c>
      <c r="H238" s="38">
        <f t="shared" ref="H238:H301" si="5">+G238*D238</f>
        <v>0</v>
      </c>
    </row>
    <row r="239" spans="1:8" ht="33" customHeight="1" x14ac:dyDescent="0.25">
      <c r="A239" s="53">
        <v>231</v>
      </c>
      <c r="B239" s="62" t="s">
        <v>262</v>
      </c>
      <c r="C239" s="47" t="s">
        <v>10</v>
      </c>
      <c r="D239" s="60">
        <v>50</v>
      </c>
      <c r="E239" s="48" t="s">
        <v>1</v>
      </c>
      <c r="F239" s="48" t="s">
        <v>1</v>
      </c>
      <c r="G239" s="39">
        <v>0</v>
      </c>
      <c r="H239" s="38">
        <f t="shared" si="5"/>
        <v>0</v>
      </c>
    </row>
    <row r="240" spans="1:8" ht="33" customHeight="1" x14ac:dyDescent="0.25">
      <c r="A240" s="53">
        <v>232</v>
      </c>
      <c r="B240" s="62" t="s">
        <v>263</v>
      </c>
      <c r="C240" s="47" t="s">
        <v>10</v>
      </c>
      <c r="D240" s="60">
        <v>20</v>
      </c>
      <c r="E240" s="48" t="s">
        <v>1</v>
      </c>
      <c r="F240" s="48" t="s">
        <v>1</v>
      </c>
      <c r="G240" s="39">
        <v>0</v>
      </c>
      <c r="H240" s="38">
        <f t="shared" si="5"/>
        <v>0</v>
      </c>
    </row>
    <row r="241" spans="1:8" ht="33" customHeight="1" x14ac:dyDescent="0.25">
      <c r="A241" s="53">
        <v>233</v>
      </c>
      <c r="B241" s="62" t="s">
        <v>264</v>
      </c>
      <c r="C241" s="47" t="s">
        <v>10</v>
      </c>
      <c r="D241" s="60">
        <v>20</v>
      </c>
      <c r="E241" s="48" t="s">
        <v>1</v>
      </c>
      <c r="F241" s="48" t="s">
        <v>1</v>
      </c>
      <c r="G241" s="39">
        <v>0</v>
      </c>
      <c r="H241" s="38">
        <f t="shared" si="5"/>
        <v>0</v>
      </c>
    </row>
    <row r="242" spans="1:8" ht="33" customHeight="1" x14ac:dyDescent="0.25">
      <c r="A242" s="53">
        <v>234</v>
      </c>
      <c r="B242" s="62" t="s">
        <v>265</v>
      </c>
      <c r="C242" s="47" t="s">
        <v>10</v>
      </c>
      <c r="D242" s="60">
        <v>20</v>
      </c>
      <c r="E242" s="48" t="s">
        <v>1</v>
      </c>
      <c r="F242" s="48" t="s">
        <v>1</v>
      </c>
      <c r="G242" s="39">
        <v>0</v>
      </c>
      <c r="H242" s="38">
        <f t="shared" si="5"/>
        <v>0</v>
      </c>
    </row>
    <row r="243" spans="1:8" ht="33" customHeight="1" x14ac:dyDescent="0.25">
      <c r="A243" s="53">
        <v>235</v>
      </c>
      <c r="B243" s="62" t="s">
        <v>266</v>
      </c>
      <c r="C243" s="47" t="s">
        <v>10</v>
      </c>
      <c r="D243" s="60">
        <v>20</v>
      </c>
      <c r="E243" s="48" t="s">
        <v>1</v>
      </c>
      <c r="F243" s="48" t="s">
        <v>1</v>
      </c>
      <c r="G243" s="39">
        <v>0</v>
      </c>
      <c r="H243" s="38">
        <f t="shared" si="5"/>
        <v>0</v>
      </c>
    </row>
    <row r="244" spans="1:8" ht="33" customHeight="1" x14ac:dyDescent="0.25">
      <c r="A244" s="53">
        <v>236</v>
      </c>
      <c r="B244" s="62" t="s">
        <v>267</v>
      </c>
      <c r="C244" s="47" t="s">
        <v>10</v>
      </c>
      <c r="D244" s="60">
        <v>100</v>
      </c>
      <c r="E244" s="48" t="s">
        <v>1</v>
      </c>
      <c r="F244" s="48" t="s">
        <v>1</v>
      </c>
      <c r="G244" s="39">
        <v>0</v>
      </c>
      <c r="H244" s="38">
        <f t="shared" si="5"/>
        <v>0</v>
      </c>
    </row>
    <row r="245" spans="1:8" ht="33" customHeight="1" x14ac:dyDescent="0.25">
      <c r="A245" s="53">
        <v>237</v>
      </c>
      <c r="B245" s="62" t="s">
        <v>268</v>
      </c>
      <c r="C245" s="47" t="s">
        <v>10</v>
      </c>
      <c r="D245" s="60">
        <v>100</v>
      </c>
      <c r="E245" s="48" t="s">
        <v>1</v>
      </c>
      <c r="F245" s="48" t="s">
        <v>1</v>
      </c>
      <c r="G245" s="39">
        <v>0</v>
      </c>
      <c r="H245" s="38">
        <f t="shared" si="5"/>
        <v>0</v>
      </c>
    </row>
    <row r="246" spans="1:8" ht="33" customHeight="1" x14ac:dyDescent="0.25">
      <c r="A246" s="53">
        <v>238</v>
      </c>
      <c r="B246" s="62" t="s">
        <v>269</v>
      </c>
      <c r="C246" s="47" t="s">
        <v>10</v>
      </c>
      <c r="D246" s="60">
        <v>300</v>
      </c>
      <c r="E246" s="48" t="s">
        <v>1</v>
      </c>
      <c r="F246" s="48" t="s">
        <v>1</v>
      </c>
      <c r="G246" s="39">
        <v>0</v>
      </c>
      <c r="H246" s="38">
        <f t="shared" si="5"/>
        <v>0</v>
      </c>
    </row>
    <row r="247" spans="1:8" ht="33" customHeight="1" x14ac:dyDescent="0.25">
      <c r="A247" s="53">
        <v>239</v>
      </c>
      <c r="B247" s="62" t="s">
        <v>270</v>
      </c>
      <c r="C247" s="47" t="s">
        <v>10</v>
      </c>
      <c r="D247" s="60">
        <v>300</v>
      </c>
      <c r="E247" s="48" t="s">
        <v>1</v>
      </c>
      <c r="F247" s="48" t="s">
        <v>1</v>
      </c>
      <c r="G247" s="39">
        <v>0</v>
      </c>
      <c r="H247" s="38">
        <f t="shared" si="5"/>
        <v>0</v>
      </c>
    </row>
    <row r="248" spans="1:8" ht="33" customHeight="1" x14ac:dyDescent="0.25">
      <c r="A248" s="53">
        <v>240</v>
      </c>
      <c r="B248" s="62" t="s">
        <v>271</v>
      </c>
      <c r="C248" s="47" t="s">
        <v>10</v>
      </c>
      <c r="D248" s="60">
        <v>300</v>
      </c>
      <c r="E248" s="48" t="s">
        <v>1</v>
      </c>
      <c r="F248" s="48" t="s">
        <v>1</v>
      </c>
      <c r="G248" s="39">
        <v>0</v>
      </c>
      <c r="H248" s="38">
        <f t="shared" si="5"/>
        <v>0</v>
      </c>
    </row>
    <row r="249" spans="1:8" ht="33" customHeight="1" x14ac:dyDescent="0.25">
      <c r="A249" s="53">
        <v>241</v>
      </c>
      <c r="B249" s="62" t="s">
        <v>272</v>
      </c>
      <c r="C249" s="47" t="s">
        <v>10</v>
      </c>
      <c r="D249" s="60">
        <v>200</v>
      </c>
      <c r="E249" s="48" t="s">
        <v>1</v>
      </c>
      <c r="F249" s="48" t="s">
        <v>1</v>
      </c>
      <c r="G249" s="39">
        <v>0</v>
      </c>
      <c r="H249" s="38">
        <f t="shared" si="5"/>
        <v>0</v>
      </c>
    </row>
    <row r="250" spans="1:8" ht="33" customHeight="1" x14ac:dyDescent="0.25">
      <c r="A250" s="53">
        <v>242</v>
      </c>
      <c r="B250" s="62" t="s">
        <v>273</v>
      </c>
      <c r="C250" s="47" t="s">
        <v>10</v>
      </c>
      <c r="D250" s="60">
        <v>200</v>
      </c>
      <c r="E250" s="48" t="s">
        <v>1</v>
      </c>
      <c r="F250" s="48" t="s">
        <v>1</v>
      </c>
      <c r="G250" s="39">
        <v>0</v>
      </c>
      <c r="H250" s="38">
        <f t="shared" si="5"/>
        <v>0</v>
      </c>
    </row>
    <row r="251" spans="1:8" ht="33" customHeight="1" x14ac:dyDescent="0.25">
      <c r="A251" s="53">
        <v>243</v>
      </c>
      <c r="B251" s="62" t="s">
        <v>274</v>
      </c>
      <c r="C251" s="47" t="s">
        <v>10</v>
      </c>
      <c r="D251" s="60">
        <v>100</v>
      </c>
      <c r="E251" s="48" t="s">
        <v>1</v>
      </c>
      <c r="F251" s="48" t="s">
        <v>1</v>
      </c>
      <c r="G251" s="39">
        <v>0</v>
      </c>
      <c r="H251" s="38">
        <f t="shared" si="5"/>
        <v>0</v>
      </c>
    </row>
    <row r="252" spans="1:8" ht="33" customHeight="1" x14ac:dyDescent="0.25">
      <c r="A252" s="53">
        <v>244</v>
      </c>
      <c r="B252" s="62" t="s">
        <v>275</v>
      </c>
      <c r="C252" s="47" t="s">
        <v>10</v>
      </c>
      <c r="D252" s="60">
        <v>100</v>
      </c>
      <c r="E252" s="48" t="s">
        <v>1</v>
      </c>
      <c r="F252" s="48" t="s">
        <v>1</v>
      </c>
      <c r="G252" s="39">
        <v>0</v>
      </c>
      <c r="H252" s="38">
        <f t="shared" si="5"/>
        <v>0</v>
      </c>
    </row>
    <row r="253" spans="1:8" ht="33" customHeight="1" x14ac:dyDescent="0.25">
      <c r="A253" s="53">
        <v>245</v>
      </c>
      <c r="B253" s="62" t="s">
        <v>276</v>
      </c>
      <c r="C253" s="47" t="s">
        <v>10</v>
      </c>
      <c r="D253" s="60">
        <v>100</v>
      </c>
      <c r="E253" s="48" t="s">
        <v>1</v>
      </c>
      <c r="F253" s="48" t="s">
        <v>1</v>
      </c>
      <c r="G253" s="39">
        <v>0</v>
      </c>
      <c r="H253" s="38">
        <f t="shared" si="5"/>
        <v>0</v>
      </c>
    </row>
    <row r="254" spans="1:8" ht="33" customHeight="1" x14ac:dyDescent="0.25">
      <c r="A254" s="53">
        <v>246</v>
      </c>
      <c r="B254" s="62" t="s">
        <v>277</v>
      </c>
      <c r="C254" s="47" t="s">
        <v>10</v>
      </c>
      <c r="D254" s="60">
        <v>100</v>
      </c>
      <c r="E254" s="48" t="s">
        <v>1</v>
      </c>
      <c r="F254" s="48" t="s">
        <v>1</v>
      </c>
      <c r="G254" s="39">
        <v>0</v>
      </c>
      <c r="H254" s="38">
        <f t="shared" si="5"/>
        <v>0</v>
      </c>
    </row>
    <row r="255" spans="1:8" ht="33" customHeight="1" x14ac:dyDescent="0.25">
      <c r="A255" s="53">
        <v>247</v>
      </c>
      <c r="B255" s="62" t="s">
        <v>278</v>
      </c>
      <c r="C255" s="47" t="s">
        <v>10</v>
      </c>
      <c r="D255" s="60">
        <v>100</v>
      </c>
      <c r="E255" s="48" t="s">
        <v>1</v>
      </c>
      <c r="F255" s="48" t="s">
        <v>1</v>
      </c>
      <c r="G255" s="39">
        <v>0</v>
      </c>
      <c r="H255" s="38">
        <f t="shared" si="5"/>
        <v>0</v>
      </c>
    </row>
    <row r="256" spans="1:8" ht="33" customHeight="1" x14ac:dyDescent="0.25">
      <c r="A256" s="53">
        <v>248</v>
      </c>
      <c r="B256" s="62" t="s">
        <v>279</v>
      </c>
      <c r="C256" s="47" t="s">
        <v>10</v>
      </c>
      <c r="D256" s="60">
        <v>100</v>
      </c>
      <c r="E256" s="48" t="s">
        <v>1</v>
      </c>
      <c r="F256" s="48" t="s">
        <v>1</v>
      </c>
      <c r="G256" s="39">
        <v>0</v>
      </c>
      <c r="H256" s="38">
        <f t="shared" si="5"/>
        <v>0</v>
      </c>
    </row>
    <row r="257" spans="1:8" ht="33" customHeight="1" x14ac:dyDescent="0.25">
      <c r="A257" s="53">
        <v>249</v>
      </c>
      <c r="B257" s="62" t="s">
        <v>280</v>
      </c>
      <c r="C257" s="47" t="s">
        <v>10</v>
      </c>
      <c r="D257" s="60">
        <v>100</v>
      </c>
      <c r="E257" s="48" t="s">
        <v>1</v>
      </c>
      <c r="F257" s="48" t="s">
        <v>1</v>
      </c>
      <c r="G257" s="39">
        <v>0</v>
      </c>
      <c r="H257" s="38">
        <f t="shared" si="5"/>
        <v>0</v>
      </c>
    </row>
    <row r="258" spans="1:8" ht="33" customHeight="1" x14ac:dyDescent="0.25">
      <c r="A258" s="53">
        <v>250</v>
      </c>
      <c r="B258" s="62" t="s">
        <v>281</v>
      </c>
      <c r="C258" s="47" t="s">
        <v>10</v>
      </c>
      <c r="D258" s="60">
        <v>200</v>
      </c>
      <c r="E258" s="48" t="s">
        <v>1</v>
      </c>
      <c r="F258" s="48" t="s">
        <v>1</v>
      </c>
      <c r="G258" s="39">
        <v>0</v>
      </c>
      <c r="H258" s="38">
        <f t="shared" si="5"/>
        <v>0</v>
      </c>
    </row>
    <row r="259" spans="1:8" ht="33" customHeight="1" x14ac:dyDescent="0.25">
      <c r="A259" s="53">
        <v>251</v>
      </c>
      <c r="B259" s="62" t="s">
        <v>282</v>
      </c>
      <c r="C259" s="47" t="s">
        <v>10</v>
      </c>
      <c r="D259" s="60">
        <v>200</v>
      </c>
      <c r="E259" s="48" t="s">
        <v>1</v>
      </c>
      <c r="F259" s="48" t="s">
        <v>1</v>
      </c>
      <c r="G259" s="39">
        <v>0</v>
      </c>
      <c r="H259" s="38">
        <f t="shared" si="5"/>
        <v>0</v>
      </c>
    </row>
    <row r="260" spans="1:8" ht="33" customHeight="1" x14ac:dyDescent="0.25">
      <c r="A260" s="53">
        <v>252</v>
      </c>
      <c r="B260" s="62" t="s">
        <v>283</v>
      </c>
      <c r="C260" s="47" t="s">
        <v>10</v>
      </c>
      <c r="D260" s="60">
        <v>100</v>
      </c>
      <c r="E260" s="48" t="s">
        <v>1</v>
      </c>
      <c r="F260" s="48" t="s">
        <v>1</v>
      </c>
      <c r="G260" s="39">
        <v>0</v>
      </c>
      <c r="H260" s="38">
        <f t="shared" si="5"/>
        <v>0</v>
      </c>
    </row>
    <row r="261" spans="1:8" ht="33" customHeight="1" x14ac:dyDescent="0.25">
      <c r="A261" s="53">
        <v>253</v>
      </c>
      <c r="B261" s="62" t="s">
        <v>284</v>
      </c>
      <c r="C261" s="47" t="s">
        <v>10</v>
      </c>
      <c r="D261" s="60">
        <v>200</v>
      </c>
      <c r="E261" s="48" t="s">
        <v>1</v>
      </c>
      <c r="F261" s="48" t="s">
        <v>1</v>
      </c>
      <c r="G261" s="39">
        <v>0</v>
      </c>
      <c r="H261" s="38">
        <f t="shared" si="5"/>
        <v>0</v>
      </c>
    </row>
    <row r="262" spans="1:8" ht="33" customHeight="1" x14ac:dyDescent="0.25">
      <c r="A262" s="53">
        <v>254</v>
      </c>
      <c r="B262" s="62" t="s">
        <v>285</v>
      </c>
      <c r="C262" s="47" t="s">
        <v>10</v>
      </c>
      <c r="D262" s="60">
        <v>200</v>
      </c>
      <c r="E262" s="48" t="s">
        <v>1</v>
      </c>
      <c r="F262" s="48" t="s">
        <v>1</v>
      </c>
      <c r="G262" s="39">
        <v>0</v>
      </c>
      <c r="H262" s="38">
        <f t="shared" si="5"/>
        <v>0</v>
      </c>
    </row>
    <row r="263" spans="1:8" ht="33" customHeight="1" x14ac:dyDescent="0.25">
      <c r="A263" s="53">
        <v>255</v>
      </c>
      <c r="B263" s="62" t="s">
        <v>286</v>
      </c>
      <c r="C263" s="47" t="s">
        <v>10</v>
      </c>
      <c r="D263" s="60">
        <v>200</v>
      </c>
      <c r="E263" s="48" t="s">
        <v>1</v>
      </c>
      <c r="F263" s="48" t="s">
        <v>1</v>
      </c>
      <c r="G263" s="39">
        <v>0</v>
      </c>
      <c r="H263" s="38">
        <f t="shared" si="5"/>
        <v>0</v>
      </c>
    </row>
    <row r="264" spans="1:8" ht="33" customHeight="1" x14ac:dyDescent="0.25">
      <c r="A264" s="53">
        <v>256</v>
      </c>
      <c r="B264" s="62" t="s">
        <v>287</v>
      </c>
      <c r="C264" s="47" t="s">
        <v>10</v>
      </c>
      <c r="D264" s="60">
        <v>100</v>
      </c>
      <c r="E264" s="48" t="s">
        <v>1</v>
      </c>
      <c r="F264" s="48" t="s">
        <v>1</v>
      </c>
      <c r="G264" s="39">
        <v>0</v>
      </c>
      <c r="H264" s="38">
        <f t="shared" si="5"/>
        <v>0</v>
      </c>
    </row>
    <row r="265" spans="1:8" ht="33" customHeight="1" x14ac:dyDescent="0.25">
      <c r="A265" s="53">
        <v>257</v>
      </c>
      <c r="B265" s="62" t="s">
        <v>288</v>
      </c>
      <c r="C265" s="47" t="s">
        <v>10</v>
      </c>
      <c r="D265" s="60">
        <v>100</v>
      </c>
      <c r="E265" s="48" t="s">
        <v>1</v>
      </c>
      <c r="F265" s="48" t="s">
        <v>1</v>
      </c>
      <c r="G265" s="39">
        <v>0</v>
      </c>
      <c r="H265" s="38">
        <f t="shared" si="5"/>
        <v>0</v>
      </c>
    </row>
    <row r="266" spans="1:8" ht="33" customHeight="1" x14ac:dyDescent="0.25">
      <c r="A266" s="53">
        <v>258</v>
      </c>
      <c r="B266" s="62" t="s">
        <v>289</v>
      </c>
      <c r="C266" s="47" t="s">
        <v>10</v>
      </c>
      <c r="D266" s="60">
        <v>100</v>
      </c>
      <c r="E266" s="48" t="s">
        <v>1</v>
      </c>
      <c r="F266" s="48" t="s">
        <v>1</v>
      </c>
      <c r="G266" s="39">
        <v>0</v>
      </c>
      <c r="H266" s="38">
        <f t="shared" si="5"/>
        <v>0</v>
      </c>
    </row>
    <row r="267" spans="1:8" ht="33" customHeight="1" x14ac:dyDescent="0.25">
      <c r="A267" s="53">
        <v>259</v>
      </c>
      <c r="B267" s="62" t="s">
        <v>290</v>
      </c>
      <c r="C267" s="47" t="s">
        <v>10</v>
      </c>
      <c r="D267" s="60">
        <v>100</v>
      </c>
      <c r="E267" s="48" t="s">
        <v>1</v>
      </c>
      <c r="F267" s="48" t="s">
        <v>1</v>
      </c>
      <c r="G267" s="39">
        <v>0</v>
      </c>
      <c r="H267" s="38">
        <f t="shared" si="5"/>
        <v>0</v>
      </c>
    </row>
    <row r="268" spans="1:8" ht="33" customHeight="1" x14ac:dyDescent="0.25">
      <c r="A268" s="53">
        <v>260</v>
      </c>
      <c r="B268" s="62" t="s">
        <v>291</v>
      </c>
      <c r="C268" s="47" t="s">
        <v>10</v>
      </c>
      <c r="D268" s="60">
        <v>100</v>
      </c>
      <c r="E268" s="48" t="s">
        <v>1</v>
      </c>
      <c r="F268" s="48" t="s">
        <v>1</v>
      </c>
      <c r="G268" s="39">
        <v>0</v>
      </c>
      <c r="H268" s="38">
        <f t="shared" si="5"/>
        <v>0</v>
      </c>
    </row>
    <row r="269" spans="1:8" ht="33" customHeight="1" x14ac:dyDescent="0.25">
      <c r="A269" s="53">
        <v>261</v>
      </c>
      <c r="B269" s="62" t="s">
        <v>292</v>
      </c>
      <c r="C269" s="47" t="s">
        <v>10</v>
      </c>
      <c r="D269" s="60">
        <v>100</v>
      </c>
      <c r="E269" s="48" t="s">
        <v>1</v>
      </c>
      <c r="F269" s="48" t="s">
        <v>1</v>
      </c>
      <c r="G269" s="39">
        <v>0</v>
      </c>
      <c r="H269" s="38">
        <f t="shared" si="5"/>
        <v>0</v>
      </c>
    </row>
    <row r="270" spans="1:8" ht="33" customHeight="1" x14ac:dyDescent="0.25">
      <c r="A270" s="53">
        <v>262</v>
      </c>
      <c r="B270" s="62" t="s">
        <v>293</v>
      </c>
      <c r="C270" s="47" t="s">
        <v>10</v>
      </c>
      <c r="D270" s="60">
        <v>100</v>
      </c>
      <c r="E270" s="48" t="s">
        <v>1</v>
      </c>
      <c r="F270" s="48" t="s">
        <v>1</v>
      </c>
      <c r="G270" s="39">
        <v>0</v>
      </c>
      <c r="H270" s="38">
        <f t="shared" si="5"/>
        <v>0</v>
      </c>
    </row>
    <row r="271" spans="1:8" ht="33" customHeight="1" x14ac:dyDescent="0.25">
      <c r="A271" s="53">
        <v>263</v>
      </c>
      <c r="B271" s="62" t="s">
        <v>294</v>
      </c>
      <c r="C271" s="47" t="s">
        <v>10</v>
      </c>
      <c r="D271" s="60">
        <v>50</v>
      </c>
      <c r="E271" s="48" t="s">
        <v>1</v>
      </c>
      <c r="F271" s="48" t="s">
        <v>1</v>
      </c>
      <c r="G271" s="39">
        <v>0</v>
      </c>
      <c r="H271" s="38">
        <f t="shared" si="5"/>
        <v>0</v>
      </c>
    </row>
    <row r="272" spans="1:8" ht="33" customHeight="1" x14ac:dyDescent="0.25">
      <c r="A272" s="53">
        <v>264</v>
      </c>
      <c r="B272" s="62" t="s">
        <v>295</v>
      </c>
      <c r="C272" s="47" t="s">
        <v>10</v>
      </c>
      <c r="D272" s="60">
        <v>50</v>
      </c>
      <c r="E272" s="48" t="s">
        <v>1</v>
      </c>
      <c r="F272" s="48" t="s">
        <v>1</v>
      </c>
      <c r="G272" s="39">
        <v>0</v>
      </c>
      <c r="H272" s="38">
        <f t="shared" si="5"/>
        <v>0</v>
      </c>
    </row>
    <row r="273" spans="1:8" ht="33" customHeight="1" x14ac:dyDescent="0.25">
      <c r="A273" s="53">
        <v>265</v>
      </c>
      <c r="B273" s="62" t="s">
        <v>296</v>
      </c>
      <c r="C273" s="47" t="s">
        <v>10</v>
      </c>
      <c r="D273" s="60">
        <v>50</v>
      </c>
      <c r="E273" s="48" t="s">
        <v>1</v>
      </c>
      <c r="F273" s="48" t="s">
        <v>1</v>
      </c>
      <c r="G273" s="39">
        <v>0</v>
      </c>
      <c r="H273" s="38">
        <f t="shared" si="5"/>
        <v>0</v>
      </c>
    </row>
    <row r="274" spans="1:8" ht="33" customHeight="1" x14ac:dyDescent="0.25">
      <c r="A274" s="53">
        <v>266</v>
      </c>
      <c r="B274" s="62" t="s">
        <v>297</v>
      </c>
      <c r="C274" s="47" t="s">
        <v>10</v>
      </c>
      <c r="D274" s="60">
        <v>30</v>
      </c>
      <c r="E274" s="48" t="s">
        <v>1</v>
      </c>
      <c r="F274" s="48" t="s">
        <v>1</v>
      </c>
      <c r="G274" s="39">
        <v>0</v>
      </c>
      <c r="H274" s="38">
        <f t="shared" si="5"/>
        <v>0</v>
      </c>
    </row>
    <row r="275" spans="1:8" ht="33" customHeight="1" x14ac:dyDescent="0.25">
      <c r="A275" s="53">
        <v>267</v>
      </c>
      <c r="B275" s="62" t="s">
        <v>298</v>
      </c>
      <c r="C275" s="47" t="s">
        <v>10</v>
      </c>
      <c r="D275" s="60">
        <v>30</v>
      </c>
      <c r="E275" s="48" t="s">
        <v>1</v>
      </c>
      <c r="F275" s="48" t="s">
        <v>1</v>
      </c>
      <c r="G275" s="39">
        <v>0</v>
      </c>
      <c r="H275" s="38">
        <f t="shared" si="5"/>
        <v>0</v>
      </c>
    </row>
    <row r="276" spans="1:8" ht="33" customHeight="1" x14ac:dyDescent="0.25">
      <c r="A276" s="53">
        <v>268</v>
      </c>
      <c r="B276" s="62" t="s">
        <v>299</v>
      </c>
      <c r="C276" s="47" t="s">
        <v>10</v>
      </c>
      <c r="D276" s="60">
        <v>30</v>
      </c>
      <c r="E276" s="48" t="s">
        <v>1</v>
      </c>
      <c r="F276" s="48" t="s">
        <v>1</v>
      </c>
      <c r="G276" s="39">
        <v>0</v>
      </c>
      <c r="H276" s="38">
        <f t="shared" si="5"/>
        <v>0</v>
      </c>
    </row>
    <row r="277" spans="1:8" ht="33" customHeight="1" x14ac:dyDescent="0.25">
      <c r="A277" s="53">
        <v>269</v>
      </c>
      <c r="B277" s="62" t="s">
        <v>300</v>
      </c>
      <c r="C277" s="47" t="s">
        <v>10</v>
      </c>
      <c r="D277" s="60">
        <v>2</v>
      </c>
      <c r="E277" s="48" t="s">
        <v>1</v>
      </c>
      <c r="F277" s="48" t="s">
        <v>1</v>
      </c>
      <c r="G277" s="39">
        <v>0</v>
      </c>
      <c r="H277" s="38">
        <f t="shared" si="5"/>
        <v>0</v>
      </c>
    </row>
    <row r="278" spans="1:8" ht="33" customHeight="1" x14ac:dyDescent="0.25">
      <c r="A278" s="53">
        <v>270</v>
      </c>
      <c r="B278" s="62" t="s">
        <v>301</v>
      </c>
      <c r="C278" s="47" t="s">
        <v>10</v>
      </c>
      <c r="D278" s="60">
        <v>2</v>
      </c>
      <c r="E278" s="48" t="s">
        <v>1</v>
      </c>
      <c r="F278" s="48" t="s">
        <v>1</v>
      </c>
      <c r="G278" s="39">
        <v>0</v>
      </c>
      <c r="H278" s="38">
        <f t="shared" si="5"/>
        <v>0</v>
      </c>
    </row>
    <row r="279" spans="1:8" ht="33" customHeight="1" x14ac:dyDescent="0.25">
      <c r="A279" s="53">
        <v>271</v>
      </c>
      <c r="B279" s="62" t="s">
        <v>302</v>
      </c>
      <c r="C279" s="47" t="s">
        <v>10</v>
      </c>
      <c r="D279" s="60">
        <v>2</v>
      </c>
      <c r="E279" s="48" t="s">
        <v>1</v>
      </c>
      <c r="F279" s="48" t="s">
        <v>1</v>
      </c>
      <c r="G279" s="39">
        <v>0</v>
      </c>
      <c r="H279" s="38">
        <f t="shared" si="5"/>
        <v>0</v>
      </c>
    </row>
    <row r="280" spans="1:8" ht="33" customHeight="1" x14ac:dyDescent="0.25">
      <c r="A280" s="53">
        <v>272</v>
      </c>
      <c r="B280" s="62" t="s">
        <v>303</v>
      </c>
      <c r="C280" s="47" t="s">
        <v>10</v>
      </c>
      <c r="D280" s="60">
        <v>2</v>
      </c>
      <c r="E280" s="48" t="s">
        <v>1</v>
      </c>
      <c r="F280" s="48" t="s">
        <v>1</v>
      </c>
      <c r="G280" s="39">
        <v>0</v>
      </c>
      <c r="H280" s="38">
        <f t="shared" si="5"/>
        <v>0</v>
      </c>
    </row>
    <row r="281" spans="1:8" ht="33" customHeight="1" x14ac:dyDescent="0.25">
      <c r="A281" s="53">
        <v>273</v>
      </c>
      <c r="B281" s="62" t="s">
        <v>304</v>
      </c>
      <c r="C281" s="47" t="s">
        <v>10</v>
      </c>
      <c r="D281" s="60">
        <v>2</v>
      </c>
      <c r="E281" s="48" t="s">
        <v>1</v>
      </c>
      <c r="F281" s="48" t="s">
        <v>1</v>
      </c>
      <c r="G281" s="39">
        <v>0</v>
      </c>
      <c r="H281" s="38">
        <f t="shared" si="5"/>
        <v>0</v>
      </c>
    </row>
    <row r="282" spans="1:8" ht="33" customHeight="1" x14ac:dyDescent="0.25">
      <c r="A282" s="53">
        <v>274</v>
      </c>
      <c r="B282" s="62" t="s">
        <v>305</v>
      </c>
      <c r="C282" s="47" t="s">
        <v>10</v>
      </c>
      <c r="D282" s="60">
        <v>2</v>
      </c>
      <c r="E282" s="48" t="s">
        <v>1</v>
      </c>
      <c r="F282" s="48" t="s">
        <v>1</v>
      </c>
      <c r="G282" s="39">
        <v>0</v>
      </c>
      <c r="H282" s="38">
        <f t="shared" si="5"/>
        <v>0</v>
      </c>
    </row>
    <row r="283" spans="1:8" ht="33" customHeight="1" x14ac:dyDescent="0.25">
      <c r="A283" s="53">
        <v>275</v>
      </c>
      <c r="B283" s="62" t="s">
        <v>306</v>
      </c>
      <c r="C283" s="47" t="s">
        <v>10</v>
      </c>
      <c r="D283" s="60">
        <v>2</v>
      </c>
      <c r="E283" s="48" t="s">
        <v>1</v>
      </c>
      <c r="F283" s="48" t="s">
        <v>1</v>
      </c>
      <c r="G283" s="39">
        <v>0</v>
      </c>
      <c r="H283" s="38">
        <f t="shared" si="5"/>
        <v>0</v>
      </c>
    </row>
    <row r="284" spans="1:8" ht="33" customHeight="1" x14ac:dyDescent="0.25">
      <c r="A284" s="53">
        <v>276</v>
      </c>
      <c r="B284" s="62" t="s">
        <v>307</v>
      </c>
      <c r="C284" s="47" t="s">
        <v>10</v>
      </c>
      <c r="D284" s="60">
        <v>2</v>
      </c>
      <c r="E284" s="48" t="s">
        <v>1</v>
      </c>
      <c r="F284" s="48" t="s">
        <v>1</v>
      </c>
      <c r="G284" s="39">
        <v>0</v>
      </c>
      <c r="H284" s="38">
        <f t="shared" si="5"/>
        <v>0</v>
      </c>
    </row>
    <row r="285" spans="1:8" ht="33" customHeight="1" x14ac:dyDescent="0.25">
      <c r="A285" s="53">
        <v>277</v>
      </c>
      <c r="B285" s="62" t="s">
        <v>308</v>
      </c>
      <c r="C285" s="47" t="s">
        <v>10</v>
      </c>
      <c r="D285" s="60">
        <v>1</v>
      </c>
      <c r="E285" s="48" t="s">
        <v>1</v>
      </c>
      <c r="F285" s="48" t="s">
        <v>1</v>
      </c>
      <c r="G285" s="39">
        <v>0</v>
      </c>
      <c r="H285" s="38">
        <f t="shared" si="5"/>
        <v>0</v>
      </c>
    </row>
    <row r="286" spans="1:8" ht="33" customHeight="1" x14ac:dyDescent="0.25">
      <c r="A286" s="53">
        <v>278</v>
      </c>
      <c r="B286" s="62" t="s">
        <v>309</v>
      </c>
      <c r="C286" s="47" t="s">
        <v>10</v>
      </c>
      <c r="D286" s="60">
        <v>1</v>
      </c>
      <c r="E286" s="48" t="s">
        <v>1</v>
      </c>
      <c r="F286" s="48" t="s">
        <v>1</v>
      </c>
      <c r="G286" s="39">
        <v>0</v>
      </c>
      <c r="H286" s="38">
        <f t="shared" si="5"/>
        <v>0</v>
      </c>
    </row>
    <row r="287" spans="1:8" ht="33" customHeight="1" x14ac:dyDescent="0.25">
      <c r="A287" s="53">
        <v>279</v>
      </c>
      <c r="B287" s="62" t="s">
        <v>310</v>
      </c>
      <c r="C287" s="47" t="s">
        <v>10</v>
      </c>
      <c r="D287" s="60">
        <v>2</v>
      </c>
      <c r="E287" s="48" t="s">
        <v>1</v>
      </c>
      <c r="F287" s="48" t="s">
        <v>1</v>
      </c>
      <c r="G287" s="39">
        <v>0</v>
      </c>
      <c r="H287" s="38">
        <f t="shared" si="5"/>
        <v>0</v>
      </c>
    </row>
    <row r="288" spans="1:8" ht="33" customHeight="1" x14ac:dyDescent="0.25">
      <c r="A288" s="53">
        <v>280</v>
      </c>
      <c r="B288" s="62" t="s">
        <v>311</v>
      </c>
      <c r="C288" s="47" t="s">
        <v>10</v>
      </c>
      <c r="D288" s="60">
        <v>25</v>
      </c>
      <c r="E288" s="48" t="s">
        <v>1</v>
      </c>
      <c r="F288" s="48" t="s">
        <v>1</v>
      </c>
      <c r="G288" s="39">
        <v>0</v>
      </c>
      <c r="H288" s="38">
        <f t="shared" si="5"/>
        <v>0</v>
      </c>
    </row>
    <row r="289" spans="1:8" ht="33" customHeight="1" x14ac:dyDescent="0.25">
      <c r="A289" s="53">
        <v>281</v>
      </c>
      <c r="B289" s="62" t="s">
        <v>312</v>
      </c>
      <c r="C289" s="47" t="s">
        <v>10</v>
      </c>
      <c r="D289" s="60">
        <v>25</v>
      </c>
      <c r="E289" s="48" t="s">
        <v>1</v>
      </c>
      <c r="F289" s="48" t="s">
        <v>1</v>
      </c>
      <c r="G289" s="39">
        <v>0</v>
      </c>
      <c r="H289" s="38">
        <f t="shared" si="5"/>
        <v>0</v>
      </c>
    </row>
    <row r="290" spans="1:8" ht="33" customHeight="1" x14ac:dyDescent="0.25">
      <c r="A290" s="53">
        <v>282</v>
      </c>
      <c r="B290" s="62" t="s">
        <v>313</v>
      </c>
      <c r="C290" s="47" t="s">
        <v>10</v>
      </c>
      <c r="D290" s="60">
        <v>10</v>
      </c>
      <c r="E290" s="48" t="s">
        <v>1</v>
      </c>
      <c r="F290" s="48" t="s">
        <v>1</v>
      </c>
      <c r="G290" s="39">
        <v>0</v>
      </c>
      <c r="H290" s="38">
        <f t="shared" si="5"/>
        <v>0</v>
      </c>
    </row>
    <row r="291" spans="1:8" ht="33" customHeight="1" x14ac:dyDescent="0.25">
      <c r="A291" s="53">
        <v>283</v>
      </c>
      <c r="B291" s="62" t="s">
        <v>314</v>
      </c>
      <c r="C291" s="47" t="s">
        <v>10</v>
      </c>
      <c r="D291" s="60">
        <v>10</v>
      </c>
      <c r="E291" s="48" t="s">
        <v>1</v>
      </c>
      <c r="F291" s="48" t="s">
        <v>1</v>
      </c>
      <c r="G291" s="39">
        <v>0</v>
      </c>
      <c r="H291" s="38">
        <f t="shared" si="5"/>
        <v>0</v>
      </c>
    </row>
    <row r="292" spans="1:8" ht="33" customHeight="1" x14ac:dyDescent="0.25">
      <c r="A292" s="53">
        <v>284</v>
      </c>
      <c r="B292" s="62" t="s">
        <v>315</v>
      </c>
      <c r="C292" s="47" t="s">
        <v>10</v>
      </c>
      <c r="D292" s="60">
        <v>10</v>
      </c>
      <c r="E292" s="48" t="s">
        <v>1</v>
      </c>
      <c r="F292" s="48" t="s">
        <v>1</v>
      </c>
      <c r="G292" s="39">
        <v>0</v>
      </c>
      <c r="H292" s="38">
        <f t="shared" si="5"/>
        <v>0</v>
      </c>
    </row>
    <row r="293" spans="1:8" ht="33" customHeight="1" x14ac:dyDescent="0.25">
      <c r="A293" s="53">
        <v>285</v>
      </c>
      <c r="B293" s="62" t="s">
        <v>316</v>
      </c>
      <c r="C293" s="47" t="s">
        <v>10</v>
      </c>
      <c r="D293" s="60">
        <v>10</v>
      </c>
      <c r="E293" s="48" t="s">
        <v>1</v>
      </c>
      <c r="F293" s="48" t="s">
        <v>1</v>
      </c>
      <c r="G293" s="39">
        <v>0</v>
      </c>
      <c r="H293" s="38">
        <f t="shared" si="5"/>
        <v>0</v>
      </c>
    </row>
    <row r="294" spans="1:8" ht="33" customHeight="1" x14ac:dyDescent="0.25">
      <c r="A294" s="53">
        <v>286</v>
      </c>
      <c r="B294" s="62" t="s">
        <v>317</v>
      </c>
      <c r="C294" s="47" t="s">
        <v>10</v>
      </c>
      <c r="D294" s="60">
        <v>10</v>
      </c>
      <c r="E294" s="48" t="s">
        <v>1</v>
      </c>
      <c r="F294" s="48" t="s">
        <v>1</v>
      </c>
      <c r="G294" s="39">
        <v>0</v>
      </c>
      <c r="H294" s="38">
        <f t="shared" si="5"/>
        <v>0</v>
      </c>
    </row>
    <row r="295" spans="1:8" ht="33" customHeight="1" x14ac:dyDescent="0.25">
      <c r="A295" s="53">
        <v>287</v>
      </c>
      <c r="B295" s="62" t="s">
        <v>318</v>
      </c>
      <c r="C295" s="47" t="s">
        <v>10</v>
      </c>
      <c r="D295" s="60">
        <v>200</v>
      </c>
      <c r="E295" s="48" t="s">
        <v>1</v>
      </c>
      <c r="F295" s="48" t="s">
        <v>1</v>
      </c>
      <c r="G295" s="39">
        <v>0</v>
      </c>
      <c r="H295" s="38">
        <f t="shared" si="5"/>
        <v>0</v>
      </c>
    </row>
    <row r="296" spans="1:8" ht="33" customHeight="1" x14ac:dyDescent="0.25">
      <c r="A296" s="53">
        <v>288</v>
      </c>
      <c r="B296" s="62" t="s">
        <v>319</v>
      </c>
      <c r="C296" s="47" t="s">
        <v>10</v>
      </c>
      <c r="D296" s="60">
        <v>200</v>
      </c>
      <c r="E296" s="48" t="s">
        <v>1</v>
      </c>
      <c r="F296" s="48" t="s">
        <v>1</v>
      </c>
      <c r="G296" s="39">
        <v>0</v>
      </c>
      <c r="H296" s="38">
        <f t="shared" si="5"/>
        <v>0</v>
      </c>
    </row>
    <row r="297" spans="1:8" ht="33" customHeight="1" x14ac:dyDescent="0.25">
      <c r="A297" s="53">
        <v>289</v>
      </c>
      <c r="B297" s="62" t="s">
        <v>320</v>
      </c>
      <c r="C297" s="47" t="s">
        <v>10</v>
      </c>
      <c r="D297" s="60">
        <v>100</v>
      </c>
      <c r="E297" s="48" t="s">
        <v>1</v>
      </c>
      <c r="F297" s="48" t="s">
        <v>1</v>
      </c>
      <c r="G297" s="39">
        <v>0</v>
      </c>
      <c r="H297" s="38">
        <f t="shared" si="5"/>
        <v>0</v>
      </c>
    </row>
    <row r="298" spans="1:8" ht="33" customHeight="1" x14ac:dyDescent="0.25">
      <c r="A298" s="53">
        <v>290</v>
      </c>
      <c r="B298" s="62" t="s">
        <v>321</v>
      </c>
      <c r="C298" s="47" t="s">
        <v>10</v>
      </c>
      <c r="D298" s="60">
        <v>50</v>
      </c>
      <c r="E298" s="48" t="s">
        <v>1</v>
      </c>
      <c r="F298" s="48" t="s">
        <v>1</v>
      </c>
      <c r="G298" s="39">
        <v>0</v>
      </c>
      <c r="H298" s="38">
        <f t="shared" si="5"/>
        <v>0</v>
      </c>
    </row>
    <row r="299" spans="1:8" ht="33" customHeight="1" x14ac:dyDescent="0.25">
      <c r="A299" s="53">
        <v>291</v>
      </c>
      <c r="B299" s="62" t="s">
        <v>322</v>
      </c>
      <c r="C299" s="47" t="s">
        <v>10</v>
      </c>
      <c r="D299" s="60">
        <v>15</v>
      </c>
      <c r="E299" s="48" t="s">
        <v>1</v>
      </c>
      <c r="F299" s="48" t="s">
        <v>1</v>
      </c>
      <c r="G299" s="39">
        <v>0</v>
      </c>
      <c r="H299" s="38">
        <f t="shared" si="5"/>
        <v>0</v>
      </c>
    </row>
    <row r="300" spans="1:8" ht="33" customHeight="1" x14ac:dyDescent="0.25">
      <c r="A300" s="53">
        <v>292</v>
      </c>
      <c r="B300" s="62" t="s">
        <v>323</v>
      </c>
      <c r="C300" s="47" t="s">
        <v>10</v>
      </c>
      <c r="D300" s="60">
        <v>15</v>
      </c>
      <c r="E300" s="48" t="s">
        <v>1</v>
      </c>
      <c r="F300" s="48" t="s">
        <v>1</v>
      </c>
      <c r="G300" s="39">
        <v>0</v>
      </c>
      <c r="H300" s="38">
        <f t="shared" si="5"/>
        <v>0</v>
      </c>
    </row>
    <row r="301" spans="1:8" ht="33" customHeight="1" x14ac:dyDescent="0.25">
      <c r="A301" s="53">
        <v>293</v>
      </c>
      <c r="B301" s="62" t="s">
        <v>324</v>
      </c>
      <c r="C301" s="47" t="s">
        <v>10</v>
      </c>
      <c r="D301" s="60">
        <v>5</v>
      </c>
      <c r="E301" s="48" t="s">
        <v>1</v>
      </c>
      <c r="F301" s="48" t="s">
        <v>1</v>
      </c>
      <c r="G301" s="39">
        <v>0</v>
      </c>
      <c r="H301" s="38">
        <f t="shared" si="5"/>
        <v>0</v>
      </c>
    </row>
    <row r="302" spans="1:8" ht="33" customHeight="1" x14ac:dyDescent="0.25">
      <c r="A302" s="53">
        <v>294</v>
      </c>
      <c r="B302" s="62" t="s">
        <v>325</v>
      </c>
      <c r="C302" s="47" t="s">
        <v>10</v>
      </c>
      <c r="D302" s="60">
        <v>10</v>
      </c>
      <c r="E302" s="48" t="s">
        <v>1</v>
      </c>
      <c r="F302" s="48" t="s">
        <v>1</v>
      </c>
      <c r="G302" s="39">
        <v>0</v>
      </c>
      <c r="H302" s="38">
        <f t="shared" ref="H302:H365" si="6">+G302*D302</f>
        <v>0</v>
      </c>
    </row>
    <row r="303" spans="1:8" ht="33" customHeight="1" x14ac:dyDescent="0.25">
      <c r="A303" s="53">
        <v>295</v>
      </c>
      <c r="B303" s="62" t="s">
        <v>326</v>
      </c>
      <c r="C303" s="47" t="s">
        <v>10</v>
      </c>
      <c r="D303" s="60">
        <v>10</v>
      </c>
      <c r="E303" s="48" t="s">
        <v>1</v>
      </c>
      <c r="F303" s="48" t="s">
        <v>1</v>
      </c>
      <c r="G303" s="39">
        <v>0</v>
      </c>
      <c r="H303" s="38">
        <f t="shared" si="6"/>
        <v>0</v>
      </c>
    </row>
    <row r="304" spans="1:8" ht="33" customHeight="1" x14ac:dyDescent="0.25">
      <c r="A304" s="53">
        <v>296</v>
      </c>
      <c r="B304" s="62" t="s">
        <v>327</v>
      </c>
      <c r="C304" s="47" t="s">
        <v>10</v>
      </c>
      <c r="D304" s="60">
        <v>10</v>
      </c>
      <c r="E304" s="48" t="s">
        <v>1</v>
      </c>
      <c r="F304" s="48" t="s">
        <v>1</v>
      </c>
      <c r="G304" s="39">
        <v>0</v>
      </c>
      <c r="H304" s="38">
        <f t="shared" si="6"/>
        <v>0</v>
      </c>
    </row>
    <row r="305" spans="1:8" ht="33" customHeight="1" x14ac:dyDescent="0.25">
      <c r="A305" s="53">
        <v>297</v>
      </c>
      <c r="B305" s="62" t="s">
        <v>328</v>
      </c>
      <c r="C305" s="47" t="s">
        <v>10</v>
      </c>
      <c r="D305" s="60">
        <v>10</v>
      </c>
      <c r="E305" s="48" t="s">
        <v>1</v>
      </c>
      <c r="F305" s="48" t="s">
        <v>1</v>
      </c>
      <c r="G305" s="39">
        <v>0</v>
      </c>
      <c r="H305" s="38">
        <f t="shared" si="6"/>
        <v>0</v>
      </c>
    </row>
    <row r="306" spans="1:8" ht="33" customHeight="1" x14ac:dyDescent="0.25">
      <c r="A306" s="53">
        <v>298</v>
      </c>
      <c r="B306" s="62" t="s">
        <v>329</v>
      </c>
      <c r="C306" s="47" t="s">
        <v>10</v>
      </c>
      <c r="D306" s="60">
        <v>3</v>
      </c>
      <c r="E306" s="48" t="s">
        <v>1</v>
      </c>
      <c r="F306" s="48" t="s">
        <v>1</v>
      </c>
      <c r="G306" s="39">
        <v>0</v>
      </c>
      <c r="H306" s="38">
        <f t="shared" si="6"/>
        <v>0</v>
      </c>
    </row>
    <row r="307" spans="1:8" ht="33" customHeight="1" x14ac:dyDescent="0.25">
      <c r="A307" s="53">
        <v>299</v>
      </c>
      <c r="B307" s="62" t="s">
        <v>330</v>
      </c>
      <c r="C307" s="47" t="s">
        <v>10</v>
      </c>
      <c r="D307" s="60">
        <v>3</v>
      </c>
      <c r="E307" s="48" t="s">
        <v>1</v>
      </c>
      <c r="F307" s="48" t="s">
        <v>1</v>
      </c>
      <c r="G307" s="39">
        <v>0</v>
      </c>
      <c r="H307" s="38">
        <f t="shared" si="6"/>
        <v>0</v>
      </c>
    </row>
    <row r="308" spans="1:8" ht="33" customHeight="1" x14ac:dyDescent="0.25">
      <c r="A308" s="53">
        <v>300</v>
      </c>
      <c r="B308" s="62" t="s">
        <v>331</v>
      </c>
      <c r="C308" s="47" t="s">
        <v>10</v>
      </c>
      <c r="D308" s="60">
        <v>3</v>
      </c>
      <c r="E308" s="48" t="s">
        <v>1</v>
      </c>
      <c r="F308" s="48" t="s">
        <v>1</v>
      </c>
      <c r="G308" s="39">
        <v>0</v>
      </c>
      <c r="H308" s="38">
        <f t="shared" si="6"/>
        <v>0</v>
      </c>
    </row>
    <row r="309" spans="1:8" ht="33" customHeight="1" x14ac:dyDescent="0.25">
      <c r="A309" s="53">
        <v>301</v>
      </c>
      <c r="B309" s="62" t="s">
        <v>332</v>
      </c>
      <c r="C309" s="47" t="s">
        <v>10</v>
      </c>
      <c r="D309" s="60">
        <v>3</v>
      </c>
      <c r="E309" s="48" t="s">
        <v>1</v>
      </c>
      <c r="F309" s="48" t="s">
        <v>1</v>
      </c>
      <c r="G309" s="39">
        <v>0</v>
      </c>
      <c r="H309" s="38">
        <f t="shared" si="6"/>
        <v>0</v>
      </c>
    </row>
    <row r="310" spans="1:8" ht="33" customHeight="1" x14ac:dyDescent="0.25">
      <c r="A310" s="53">
        <v>302</v>
      </c>
      <c r="B310" s="62" t="s">
        <v>333</v>
      </c>
      <c r="C310" s="47" t="s">
        <v>10</v>
      </c>
      <c r="D310" s="60">
        <v>10</v>
      </c>
      <c r="E310" s="48" t="s">
        <v>1</v>
      </c>
      <c r="F310" s="48" t="s">
        <v>1</v>
      </c>
      <c r="G310" s="39">
        <v>0</v>
      </c>
      <c r="H310" s="38">
        <f t="shared" si="6"/>
        <v>0</v>
      </c>
    </row>
    <row r="311" spans="1:8" ht="33" customHeight="1" x14ac:dyDescent="0.25">
      <c r="A311" s="53">
        <v>303</v>
      </c>
      <c r="B311" s="62" t="s">
        <v>334</v>
      </c>
      <c r="C311" s="47" t="s">
        <v>10</v>
      </c>
      <c r="D311" s="60">
        <v>10</v>
      </c>
      <c r="E311" s="48" t="s">
        <v>1</v>
      </c>
      <c r="F311" s="48" t="s">
        <v>1</v>
      </c>
      <c r="G311" s="39">
        <v>0</v>
      </c>
      <c r="H311" s="38">
        <f t="shared" si="6"/>
        <v>0</v>
      </c>
    </row>
    <row r="312" spans="1:8" ht="33" customHeight="1" x14ac:dyDescent="0.25">
      <c r="A312" s="53">
        <v>304</v>
      </c>
      <c r="B312" s="62" t="s">
        <v>335</v>
      </c>
      <c r="C312" s="47" t="s">
        <v>10</v>
      </c>
      <c r="D312" s="60">
        <v>5</v>
      </c>
      <c r="E312" s="48" t="s">
        <v>1</v>
      </c>
      <c r="F312" s="48" t="s">
        <v>1</v>
      </c>
      <c r="G312" s="39">
        <v>0</v>
      </c>
      <c r="H312" s="38">
        <f t="shared" si="6"/>
        <v>0</v>
      </c>
    </row>
    <row r="313" spans="1:8" ht="33" customHeight="1" x14ac:dyDescent="0.25">
      <c r="A313" s="53">
        <v>305</v>
      </c>
      <c r="B313" s="62" t="s">
        <v>336</v>
      </c>
      <c r="C313" s="47" t="s">
        <v>10</v>
      </c>
      <c r="D313" s="60">
        <v>5</v>
      </c>
      <c r="E313" s="48" t="s">
        <v>1</v>
      </c>
      <c r="F313" s="48" t="s">
        <v>1</v>
      </c>
      <c r="G313" s="39">
        <v>0</v>
      </c>
      <c r="H313" s="38">
        <f t="shared" si="6"/>
        <v>0</v>
      </c>
    </row>
    <row r="314" spans="1:8" ht="33" customHeight="1" x14ac:dyDescent="0.25">
      <c r="A314" s="53">
        <v>306</v>
      </c>
      <c r="B314" s="62" t="s">
        <v>337</v>
      </c>
      <c r="C314" s="47" t="s">
        <v>10</v>
      </c>
      <c r="D314" s="60">
        <v>10</v>
      </c>
      <c r="E314" s="48" t="s">
        <v>1</v>
      </c>
      <c r="F314" s="48" t="s">
        <v>1</v>
      </c>
      <c r="G314" s="39">
        <v>0</v>
      </c>
      <c r="H314" s="38">
        <f t="shared" si="6"/>
        <v>0</v>
      </c>
    </row>
    <row r="315" spans="1:8" ht="33" customHeight="1" x14ac:dyDescent="0.25">
      <c r="A315" s="53">
        <v>307</v>
      </c>
      <c r="B315" s="62" t="s">
        <v>338</v>
      </c>
      <c r="C315" s="47" t="s">
        <v>10</v>
      </c>
      <c r="D315" s="60">
        <v>10</v>
      </c>
      <c r="E315" s="48" t="s">
        <v>1</v>
      </c>
      <c r="F315" s="48" t="s">
        <v>1</v>
      </c>
      <c r="G315" s="39">
        <v>0</v>
      </c>
      <c r="H315" s="38">
        <f t="shared" si="6"/>
        <v>0</v>
      </c>
    </row>
    <row r="316" spans="1:8" ht="33" customHeight="1" x14ac:dyDescent="0.25">
      <c r="A316" s="53">
        <v>308</v>
      </c>
      <c r="B316" s="62" t="s">
        <v>339</v>
      </c>
      <c r="C316" s="47" t="s">
        <v>10</v>
      </c>
      <c r="D316" s="60">
        <v>5</v>
      </c>
      <c r="E316" s="48" t="s">
        <v>1</v>
      </c>
      <c r="F316" s="48" t="s">
        <v>1</v>
      </c>
      <c r="G316" s="39">
        <v>0</v>
      </c>
      <c r="H316" s="38">
        <f t="shared" si="6"/>
        <v>0</v>
      </c>
    </row>
    <row r="317" spans="1:8" ht="33" customHeight="1" x14ac:dyDescent="0.25">
      <c r="A317" s="53">
        <v>309</v>
      </c>
      <c r="B317" s="62" t="s">
        <v>340</v>
      </c>
      <c r="C317" s="47" t="s">
        <v>10</v>
      </c>
      <c r="D317" s="60">
        <v>5</v>
      </c>
      <c r="E317" s="48" t="s">
        <v>1</v>
      </c>
      <c r="F317" s="48" t="s">
        <v>1</v>
      </c>
      <c r="G317" s="39">
        <v>0</v>
      </c>
      <c r="H317" s="38">
        <f t="shared" si="6"/>
        <v>0</v>
      </c>
    </row>
    <row r="318" spans="1:8" ht="33" customHeight="1" x14ac:dyDescent="0.25">
      <c r="A318" s="53">
        <v>310</v>
      </c>
      <c r="B318" s="62" t="s">
        <v>341</v>
      </c>
      <c r="C318" s="47" t="s">
        <v>10</v>
      </c>
      <c r="D318" s="60">
        <v>5</v>
      </c>
      <c r="E318" s="48" t="s">
        <v>1</v>
      </c>
      <c r="F318" s="48" t="s">
        <v>1</v>
      </c>
      <c r="G318" s="39">
        <v>0</v>
      </c>
      <c r="H318" s="38">
        <f t="shared" si="6"/>
        <v>0</v>
      </c>
    </row>
    <row r="319" spans="1:8" ht="33" customHeight="1" x14ac:dyDescent="0.25">
      <c r="A319" s="53">
        <v>311</v>
      </c>
      <c r="B319" s="62" t="s">
        <v>342</v>
      </c>
      <c r="C319" s="47" t="s">
        <v>10</v>
      </c>
      <c r="D319" s="60">
        <v>5</v>
      </c>
      <c r="E319" s="48" t="s">
        <v>1</v>
      </c>
      <c r="F319" s="48" t="s">
        <v>1</v>
      </c>
      <c r="G319" s="39">
        <v>0</v>
      </c>
      <c r="H319" s="38">
        <f t="shared" si="6"/>
        <v>0</v>
      </c>
    </row>
    <row r="320" spans="1:8" ht="33" customHeight="1" x14ac:dyDescent="0.25">
      <c r="A320" s="53">
        <v>312</v>
      </c>
      <c r="B320" s="62" t="s">
        <v>343</v>
      </c>
      <c r="C320" s="47" t="s">
        <v>10</v>
      </c>
      <c r="D320" s="60">
        <v>2</v>
      </c>
      <c r="E320" s="48" t="s">
        <v>1</v>
      </c>
      <c r="F320" s="48" t="s">
        <v>1</v>
      </c>
      <c r="G320" s="39">
        <v>0</v>
      </c>
      <c r="H320" s="38">
        <f t="shared" si="6"/>
        <v>0</v>
      </c>
    </row>
    <row r="321" spans="1:8" ht="33" customHeight="1" x14ac:dyDescent="0.25">
      <c r="A321" s="53">
        <v>313</v>
      </c>
      <c r="B321" s="62" t="s">
        <v>344</v>
      </c>
      <c r="C321" s="47" t="s">
        <v>10</v>
      </c>
      <c r="D321" s="60">
        <v>2</v>
      </c>
      <c r="E321" s="48" t="s">
        <v>1</v>
      </c>
      <c r="F321" s="48" t="s">
        <v>1</v>
      </c>
      <c r="G321" s="39">
        <v>0</v>
      </c>
      <c r="H321" s="38">
        <f t="shared" si="6"/>
        <v>0</v>
      </c>
    </row>
    <row r="322" spans="1:8" ht="33" customHeight="1" x14ac:dyDescent="0.25">
      <c r="A322" s="53">
        <v>314</v>
      </c>
      <c r="B322" s="62" t="s">
        <v>345</v>
      </c>
      <c r="C322" s="47" t="s">
        <v>10</v>
      </c>
      <c r="D322" s="60">
        <v>1</v>
      </c>
      <c r="E322" s="48" t="s">
        <v>1</v>
      </c>
      <c r="F322" s="48" t="s">
        <v>1</v>
      </c>
      <c r="G322" s="39">
        <v>0</v>
      </c>
      <c r="H322" s="38">
        <f t="shared" si="6"/>
        <v>0</v>
      </c>
    </row>
    <row r="323" spans="1:8" ht="33" customHeight="1" x14ac:dyDescent="0.25">
      <c r="A323" s="53">
        <v>315</v>
      </c>
      <c r="B323" s="62" t="s">
        <v>346</v>
      </c>
      <c r="C323" s="47" t="s">
        <v>10</v>
      </c>
      <c r="D323" s="60">
        <v>2</v>
      </c>
      <c r="E323" s="48" t="s">
        <v>1</v>
      </c>
      <c r="F323" s="48" t="s">
        <v>1</v>
      </c>
      <c r="G323" s="39">
        <v>0</v>
      </c>
      <c r="H323" s="38">
        <f t="shared" si="6"/>
        <v>0</v>
      </c>
    </row>
    <row r="324" spans="1:8" ht="33" customHeight="1" x14ac:dyDescent="0.25">
      <c r="A324" s="53">
        <v>316</v>
      </c>
      <c r="B324" s="62" t="s">
        <v>347</v>
      </c>
      <c r="C324" s="47" t="s">
        <v>10</v>
      </c>
      <c r="D324" s="60">
        <v>2</v>
      </c>
      <c r="E324" s="48" t="s">
        <v>1</v>
      </c>
      <c r="F324" s="48" t="s">
        <v>1</v>
      </c>
      <c r="G324" s="39">
        <v>0</v>
      </c>
      <c r="H324" s="38">
        <f t="shared" si="6"/>
        <v>0</v>
      </c>
    </row>
    <row r="325" spans="1:8" ht="33" customHeight="1" x14ac:dyDescent="0.25">
      <c r="A325" s="53">
        <v>317</v>
      </c>
      <c r="B325" s="62" t="s">
        <v>348</v>
      </c>
      <c r="C325" s="47" t="s">
        <v>10</v>
      </c>
      <c r="D325" s="60">
        <v>2</v>
      </c>
      <c r="E325" s="48" t="s">
        <v>1</v>
      </c>
      <c r="F325" s="48" t="s">
        <v>1</v>
      </c>
      <c r="G325" s="39">
        <v>0</v>
      </c>
      <c r="H325" s="38">
        <f t="shared" si="6"/>
        <v>0</v>
      </c>
    </row>
    <row r="326" spans="1:8" ht="33" customHeight="1" x14ac:dyDescent="0.25">
      <c r="A326" s="53">
        <v>318</v>
      </c>
      <c r="B326" s="62" t="s">
        <v>349</v>
      </c>
      <c r="C326" s="47" t="s">
        <v>10</v>
      </c>
      <c r="D326" s="60">
        <v>2</v>
      </c>
      <c r="E326" s="48" t="s">
        <v>1</v>
      </c>
      <c r="F326" s="48" t="s">
        <v>1</v>
      </c>
      <c r="G326" s="39">
        <v>0</v>
      </c>
      <c r="H326" s="38">
        <f t="shared" si="6"/>
        <v>0</v>
      </c>
    </row>
    <row r="327" spans="1:8" ht="33" customHeight="1" x14ac:dyDescent="0.25">
      <c r="A327" s="53">
        <v>319</v>
      </c>
      <c r="B327" s="62" t="s">
        <v>350</v>
      </c>
      <c r="C327" s="47" t="s">
        <v>10</v>
      </c>
      <c r="D327" s="60">
        <v>2</v>
      </c>
      <c r="E327" s="48" t="s">
        <v>1</v>
      </c>
      <c r="F327" s="48" t="s">
        <v>1</v>
      </c>
      <c r="G327" s="39">
        <v>0</v>
      </c>
      <c r="H327" s="38">
        <f t="shared" si="6"/>
        <v>0</v>
      </c>
    </row>
    <row r="328" spans="1:8" ht="33" customHeight="1" x14ac:dyDescent="0.25">
      <c r="A328" s="53">
        <v>320</v>
      </c>
      <c r="B328" s="62" t="s">
        <v>351</v>
      </c>
      <c r="C328" s="47" t="s">
        <v>10</v>
      </c>
      <c r="D328" s="60">
        <v>2</v>
      </c>
      <c r="E328" s="48" t="s">
        <v>1</v>
      </c>
      <c r="F328" s="48" t="s">
        <v>1</v>
      </c>
      <c r="G328" s="39">
        <v>0</v>
      </c>
      <c r="H328" s="38">
        <f t="shared" si="6"/>
        <v>0</v>
      </c>
    </row>
    <row r="329" spans="1:8" ht="33" customHeight="1" x14ac:dyDescent="0.25">
      <c r="A329" s="53">
        <v>321</v>
      </c>
      <c r="B329" s="62" t="s">
        <v>352</v>
      </c>
      <c r="C329" s="47" t="s">
        <v>10</v>
      </c>
      <c r="D329" s="60">
        <v>2</v>
      </c>
      <c r="E329" s="48" t="s">
        <v>1</v>
      </c>
      <c r="F329" s="48" t="s">
        <v>1</v>
      </c>
      <c r="G329" s="39">
        <v>0</v>
      </c>
      <c r="H329" s="38">
        <f t="shared" si="6"/>
        <v>0</v>
      </c>
    </row>
    <row r="330" spans="1:8" ht="33" customHeight="1" x14ac:dyDescent="0.25">
      <c r="A330" s="53">
        <v>322</v>
      </c>
      <c r="B330" s="62" t="s">
        <v>353</v>
      </c>
      <c r="C330" s="47" t="s">
        <v>10</v>
      </c>
      <c r="D330" s="60">
        <v>2</v>
      </c>
      <c r="E330" s="48" t="s">
        <v>1</v>
      </c>
      <c r="F330" s="48" t="s">
        <v>1</v>
      </c>
      <c r="G330" s="39">
        <v>0</v>
      </c>
      <c r="H330" s="38">
        <f t="shared" si="6"/>
        <v>0</v>
      </c>
    </row>
    <row r="331" spans="1:8" ht="33" customHeight="1" x14ac:dyDescent="0.25">
      <c r="A331" s="53">
        <v>323</v>
      </c>
      <c r="B331" s="62" t="s">
        <v>354</v>
      </c>
      <c r="C331" s="47" t="s">
        <v>10</v>
      </c>
      <c r="D331" s="60">
        <v>2</v>
      </c>
      <c r="E331" s="48" t="s">
        <v>1</v>
      </c>
      <c r="F331" s="48" t="s">
        <v>1</v>
      </c>
      <c r="G331" s="39">
        <v>0</v>
      </c>
      <c r="H331" s="38">
        <f t="shared" si="6"/>
        <v>0</v>
      </c>
    </row>
    <row r="332" spans="1:8" ht="33" customHeight="1" x14ac:dyDescent="0.25">
      <c r="A332" s="53">
        <v>324</v>
      </c>
      <c r="B332" s="62" t="s">
        <v>355</v>
      </c>
      <c r="C332" s="47" t="s">
        <v>10</v>
      </c>
      <c r="D332" s="60">
        <v>2</v>
      </c>
      <c r="E332" s="48" t="s">
        <v>1</v>
      </c>
      <c r="F332" s="48" t="s">
        <v>1</v>
      </c>
      <c r="G332" s="39">
        <v>0</v>
      </c>
      <c r="H332" s="38">
        <f t="shared" si="6"/>
        <v>0</v>
      </c>
    </row>
    <row r="333" spans="1:8" ht="33" customHeight="1" x14ac:dyDescent="0.25">
      <c r="A333" s="53">
        <v>325</v>
      </c>
      <c r="B333" s="62" t="s">
        <v>356</v>
      </c>
      <c r="C333" s="47" t="s">
        <v>10</v>
      </c>
      <c r="D333" s="60">
        <v>2</v>
      </c>
      <c r="E333" s="48" t="s">
        <v>1</v>
      </c>
      <c r="F333" s="48" t="s">
        <v>1</v>
      </c>
      <c r="G333" s="39">
        <v>0</v>
      </c>
      <c r="H333" s="38">
        <f t="shared" si="6"/>
        <v>0</v>
      </c>
    </row>
    <row r="334" spans="1:8" ht="33" customHeight="1" x14ac:dyDescent="0.25">
      <c r="A334" s="53">
        <v>326</v>
      </c>
      <c r="B334" s="62" t="s">
        <v>357</v>
      </c>
      <c r="C334" s="47" t="s">
        <v>10</v>
      </c>
      <c r="D334" s="60">
        <v>2</v>
      </c>
      <c r="E334" s="48" t="s">
        <v>1</v>
      </c>
      <c r="F334" s="48" t="s">
        <v>1</v>
      </c>
      <c r="G334" s="39">
        <v>0</v>
      </c>
      <c r="H334" s="38">
        <f t="shared" si="6"/>
        <v>0</v>
      </c>
    </row>
    <row r="335" spans="1:8" ht="33" customHeight="1" x14ac:dyDescent="0.25">
      <c r="A335" s="53">
        <v>327</v>
      </c>
      <c r="B335" s="62" t="s">
        <v>358</v>
      </c>
      <c r="C335" s="47" t="s">
        <v>10</v>
      </c>
      <c r="D335" s="60">
        <v>2</v>
      </c>
      <c r="E335" s="48" t="s">
        <v>1</v>
      </c>
      <c r="F335" s="48" t="s">
        <v>1</v>
      </c>
      <c r="G335" s="39">
        <v>0</v>
      </c>
      <c r="H335" s="38">
        <f t="shared" si="6"/>
        <v>0</v>
      </c>
    </row>
    <row r="336" spans="1:8" ht="33" customHeight="1" x14ac:dyDescent="0.25">
      <c r="A336" s="53">
        <v>328</v>
      </c>
      <c r="B336" s="62" t="s">
        <v>359</v>
      </c>
      <c r="C336" s="47" t="s">
        <v>10</v>
      </c>
      <c r="D336" s="60">
        <v>2</v>
      </c>
      <c r="E336" s="48" t="s">
        <v>1</v>
      </c>
      <c r="F336" s="48" t="s">
        <v>1</v>
      </c>
      <c r="G336" s="39">
        <v>0</v>
      </c>
      <c r="H336" s="38">
        <f t="shared" si="6"/>
        <v>0</v>
      </c>
    </row>
    <row r="337" spans="1:8" ht="33" customHeight="1" x14ac:dyDescent="0.25">
      <c r="A337" s="53">
        <v>329</v>
      </c>
      <c r="B337" s="62" t="s">
        <v>360</v>
      </c>
      <c r="C337" s="47" t="s">
        <v>10</v>
      </c>
      <c r="D337" s="60">
        <v>1</v>
      </c>
      <c r="E337" s="48" t="s">
        <v>1</v>
      </c>
      <c r="F337" s="48" t="s">
        <v>1</v>
      </c>
      <c r="G337" s="39">
        <v>0</v>
      </c>
      <c r="H337" s="38">
        <f t="shared" si="6"/>
        <v>0</v>
      </c>
    </row>
    <row r="338" spans="1:8" ht="33" customHeight="1" x14ac:dyDescent="0.25">
      <c r="A338" s="53">
        <v>330</v>
      </c>
      <c r="B338" s="62" t="s">
        <v>361</v>
      </c>
      <c r="C338" s="47" t="s">
        <v>10</v>
      </c>
      <c r="D338" s="60">
        <v>1</v>
      </c>
      <c r="E338" s="48" t="s">
        <v>1</v>
      </c>
      <c r="F338" s="48" t="s">
        <v>1</v>
      </c>
      <c r="G338" s="39">
        <v>0</v>
      </c>
      <c r="H338" s="38">
        <f t="shared" si="6"/>
        <v>0</v>
      </c>
    </row>
    <row r="339" spans="1:8" ht="33" customHeight="1" x14ac:dyDescent="0.25">
      <c r="A339" s="53">
        <v>331</v>
      </c>
      <c r="B339" s="62" t="s">
        <v>362</v>
      </c>
      <c r="C339" s="47" t="s">
        <v>10</v>
      </c>
      <c r="D339" s="60">
        <v>1</v>
      </c>
      <c r="E339" s="48" t="s">
        <v>1</v>
      </c>
      <c r="F339" s="48" t="s">
        <v>1</v>
      </c>
      <c r="G339" s="39">
        <v>0</v>
      </c>
      <c r="H339" s="38">
        <f t="shared" si="6"/>
        <v>0</v>
      </c>
    </row>
    <row r="340" spans="1:8" ht="33" customHeight="1" x14ac:dyDescent="0.25">
      <c r="A340" s="53">
        <v>332</v>
      </c>
      <c r="B340" s="62" t="s">
        <v>363</v>
      </c>
      <c r="C340" s="47" t="s">
        <v>10</v>
      </c>
      <c r="D340" s="60">
        <v>1</v>
      </c>
      <c r="E340" s="48" t="s">
        <v>1</v>
      </c>
      <c r="F340" s="48" t="s">
        <v>1</v>
      </c>
      <c r="G340" s="39">
        <v>0</v>
      </c>
      <c r="H340" s="38">
        <f t="shared" si="6"/>
        <v>0</v>
      </c>
    </row>
    <row r="341" spans="1:8" ht="33" customHeight="1" x14ac:dyDescent="0.25">
      <c r="A341" s="53">
        <v>333</v>
      </c>
      <c r="B341" s="62" t="s">
        <v>364</v>
      </c>
      <c r="C341" s="47" t="s">
        <v>10</v>
      </c>
      <c r="D341" s="60">
        <v>1</v>
      </c>
      <c r="E341" s="48" t="s">
        <v>1</v>
      </c>
      <c r="F341" s="48" t="s">
        <v>1</v>
      </c>
      <c r="G341" s="39">
        <v>0</v>
      </c>
      <c r="H341" s="38">
        <f t="shared" si="6"/>
        <v>0</v>
      </c>
    </row>
    <row r="342" spans="1:8" ht="33" customHeight="1" x14ac:dyDescent="0.25">
      <c r="A342" s="53">
        <v>334</v>
      </c>
      <c r="B342" s="62" t="s">
        <v>365</v>
      </c>
      <c r="C342" s="47" t="s">
        <v>10</v>
      </c>
      <c r="D342" s="60">
        <v>1</v>
      </c>
      <c r="E342" s="48" t="s">
        <v>1</v>
      </c>
      <c r="F342" s="48" t="s">
        <v>1</v>
      </c>
      <c r="G342" s="39">
        <v>0</v>
      </c>
      <c r="H342" s="38">
        <f t="shared" si="6"/>
        <v>0</v>
      </c>
    </row>
    <row r="343" spans="1:8" ht="33" customHeight="1" x14ac:dyDescent="0.25">
      <c r="A343" s="53">
        <v>335</v>
      </c>
      <c r="B343" s="62" t="s">
        <v>366</v>
      </c>
      <c r="C343" s="47" t="s">
        <v>10</v>
      </c>
      <c r="D343" s="60">
        <v>1</v>
      </c>
      <c r="E343" s="48" t="s">
        <v>1</v>
      </c>
      <c r="F343" s="48" t="s">
        <v>1</v>
      </c>
      <c r="G343" s="39">
        <v>0</v>
      </c>
      <c r="H343" s="38">
        <f t="shared" si="6"/>
        <v>0</v>
      </c>
    </row>
    <row r="344" spans="1:8" ht="33" customHeight="1" x14ac:dyDescent="0.25">
      <c r="A344" s="53">
        <v>336</v>
      </c>
      <c r="B344" s="62" t="s">
        <v>367</v>
      </c>
      <c r="C344" s="47" t="s">
        <v>10</v>
      </c>
      <c r="D344" s="60">
        <v>1</v>
      </c>
      <c r="E344" s="48" t="s">
        <v>1</v>
      </c>
      <c r="F344" s="48" t="s">
        <v>1</v>
      </c>
      <c r="G344" s="39">
        <v>0</v>
      </c>
      <c r="H344" s="38">
        <f t="shared" si="6"/>
        <v>0</v>
      </c>
    </row>
    <row r="345" spans="1:8" ht="33" customHeight="1" x14ac:dyDescent="0.25">
      <c r="A345" s="53">
        <v>337</v>
      </c>
      <c r="B345" s="62" t="s">
        <v>368</v>
      </c>
      <c r="C345" s="47" t="s">
        <v>10</v>
      </c>
      <c r="D345" s="60">
        <v>1</v>
      </c>
      <c r="E345" s="48" t="s">
        <v>1</v>
      </c>
      <c r="F345" s="48" t="s">
        <v>1</v>
      </c>
      <c r="G345" s="39">
        <v>0</v>
      </c>
      <c r="H345" s="38">
        <f t="shared" si="6"/>
        <v>0</v>
      </c>
    </row>
    <row r="346" spans="1:8" ht="33" customHeight="1" x14ac:dyDescent="0.25">
      <c r="A346" s="53">
        <v>338</v>
      </c>
      <c r="B346" s="62" t="s">
        <v>369</v>
      </c>
      <c r="C346" s="47" t="s">
        <v>10</v>
      </c>
      <c r="D346" s="60">
        <v>1</v>
      </c>
      <c r="E346" s="48" t="s">
        <v>1</v>
      </c>
      <c r="F346" s="48" t="s">
        <v>1</v>
      </c>
      <c r="G346" s="39">
        <v>0</v>
      </c>
      <c r="H346" s="38">
        <f t="shared" si="6"/>
        <v>0</v>
      </c>
    </row>
    <row r="347" spans="1:8" ht="33" customHeight="1" x14ac:dyDescent="0.25">
      <c r="A347" s="53">
        <v>339</v>
      </c>
      <c r="B347" s="62" t="s">
        <v>370</v>
      </c>
      <c r="C347" s="47" t="s">
        <v>10</v>
      </c>
      <c r="D347" s="60">
        <v>1</v>
      </c>
      <c r="E347" s="48" t="s">
        <v>1</v>
      </c>
      <c r="F347" s="48" t="s">
        <v>1</v>
      </c>
      <c r="G347" s="39">
        <v>0</v>
      </c>
      <c r="H347" s="38">
        <f t="shared" si="6"/>
        <v>0</v>
      </c>
    </row>
    <row r="348" spans="1:8" ht="33" customHeight="1" x14ac:dyDescent="0.25">
      <c r="A348" s="53">
        <v>340</v>
      </c>
      <c r="B348" s="62" t="s">
        <v>371</v>
      </c>
      <c r="C348" s="47" t="s">
        <v>10</v>
      </c>
      <c r="D348" s="60">
        <v>1</v>
      </c>
      <c r="E348" s="48" t="s">
        <v>1</v>
      </c>
      <c r="F348" s="48" t="s">
        <v>1</v>
      </c>
      <c r="G348" s="39">
        <v>0</v>
      </c>
      <c r="H348" s="38">
        <f t="shared" si="6"/>
        <v>0</v>
      </c>
    </row>
    <row r="349" spans="1:8" ht="33" customHeight="1" x14ac:dyDescent="0.25">
      <c r="A349" s="53">
        <v>341</v>
      </c>
      <c r="B349" s="62" t="s">
        <v>372</v>
      </c>
      <c r="C349" s="47" t="s">
        <v>10</v>
      </c>
      <c r="D349" s="60">
        <v>4</v>
      </c>
      <c r="E349" s="48" t="s">
        <v>1</v>
      </c>
      <c r="F349" s="48" t="s">
        <v>1</v>
      </c>
      <c r="G349" s="39">
        <v>0</v>
      </c>
      <c r="H349" s="38">
        <f t="shared" si="6"/>
        <v>0</v>
      </c>
    </row>
    <row r="350" spans="1:8" ht="33" customHeight="1" x14ac:dyDescent="0.25">
      <c r="A350" s="53">
        <v>342</v>
      </c>
      <c r="B350" s="62" t="s">
        <v>373</v>
      </c>
      <c r="C350" s="47" t="s">
        <v>10</v>
      </c>
      <c r="D350" s="60">
        <v>4</v>
      </c>
      <c r="E350" s="48" t="s">
        <v>1</v>
      </c>
      <c r="F350" s="48" t="s">
        <v>1</v>
      </c>
      <c r="G350" s="39">
        <v>0</v>
      </c>
      <c r="H350" s="38">
        <f t="shared" si="6"/>
        <v>0</v>
      </c>
    </row>
    <row r="351" spans="1:8" ht="33" customHeight="1" x14ac:dyDescent="0.25">
      <c r="A351" s="53">
        <v>343</v>
      </c>
      <c r="B351" s="62" t="s">
        <v>374</v>
      </c>
      <c r="C351" s="47" t="s">
        <v>10</v>
      </c>
      <c r="D351" s="60">
        <v>3</v>
      </c>
      <c r="E351" s="48" t="s">
        <v>1</v>
      </c>
      <c r="F351" s="48" t="s">
        <v>1</v>
      </c>
      <c r="G351" s="39">
        <v>0</v>
      </c>
      <c r="H351" s="38">
        <f t="shared" si="6"/>
        <v>0</v>
      </c>
    </row>
    <row r="352" spans="1:8" ht="33" customHeight="1" x14ac:dyDescent="0.25">
      <c r="A352" s="53">
        <v>344</v>
      </c>
      <c r="B352" s="62" t="s">
        <v>375</v>
      </c>
      <c r="C352" s="47" t="s">
        <v>10</v>
      </c>
      <c r="D352" s="60">
        <v>3</v>
      </c>
      <c r="E352" s="48" t="s">
        <v>1</v>
      </c>
      <c r="F352" s="48" t="s">
        <v>1</v>
      </c>
      <c r="G352" s="39">
        <v>0</v>
      </c>
      <c r="H352" s="38">
        <f t="shared" si="6"/>
        <v>0</v>
      </c>
    </row>
    <row r="353" spans="1:8" ht="33" customHeight="1" x14ac:dyDescent="0.25">
      <c r="A353" s="53">
        <v>345</v>
      </c>
      <c r="B353" s="62" t="s">
        <v>376</v>
      </c>
      <c r="C353" s="47" t="s">
        <v>10</v>
      </c>
      <c r="D353" s="60">
        <v>2</v>
      </c>
      <c r="E353" s="48" t="s">
        <v>1</v>
      </c>
      <c r="F353" s="48" t="s">
        <v>1</v>
      </c>
      <c r="G353" s="39">
        <v>0</v>
      </c>
      <c r="H353" s="38">
        <f t="shared" si="6"/>
        <v>0</v>
      </c>
    </row>
    <row r="354" spans="1:8" ht="33" customHeight="1" x14ac:dyDescent="0.25">
      <c r="A354" s="53">
        <v>346</v>
      </c>
      <c r="B354" s="62" t="s">
        <v>377</v>
      </c>
      <c r="C354" s="47" t="s">
        <v>10</v>
      </c>
      <c r="D354" s="60">
        <v>2</v>
      </c>
      <c r="E354" s="48" t="s">
        <v>1</v>
      </c>
      <c r="F354" s="48" t="s">
        <v>1</v>
      </c>
      <c r="G354" s="39">
        <v>0</v>
      </c>
      <c r="H354" s="38">
        <f t="shared" si="6"/>
        <v>0</v>
      </c>
    </row>
    <row r="355" spans="1:8" ht="33" customHeight="1" x14ac:dyDescent="0.25">
      <c r="A355" s="53">
        <v>347</v>
      </c>
      <c r="B355" s="62" t="s">
        <v>378</v>
      </c>
      <c r="C355" s="47" t="s">
        <v>10</v>
      </c>
      <c r="D355" s="60">
        <v>2</v>
      </c>
      <c r="E355" s="48" t="s">
        <v>1</v>
      </c>
      <c r="F355" s="48" t="s">
        <v>1</v>
      </c>
      <c r="G355" s="39">
        <v>0</v>
      </c>
      <c r="H355" s="38">
        <f t="shared" si="6"/>
        <v>0</v>
      </c>
    </row>
    <row r="356" spans="1:8" ht="33" customHeight="1" x14ac:dyDescent="0.25">
      <c r="A356" s="53">
        <v>348</v>
      </c>
      <c r="B356" s="62" t="s">
        <v>379</v>
      </c>
      <c r="C356" s="47" t="s">
        <v>10</v>
      </c>
      <c r="D356" s="60">
        <v>2</v>
      </c>
      <c r="E356" s="48" t="s">
        <v>1</v>
      </c>
      <c r="F356" s="48" t="s">
        <v>1</v>
      </c>
      <c r="G356" s="114">
        <v>0</v>
      </c>
      <c r="H356" s="111">
        <f t="shared" si="6"/>
        <v>0</v>
      </c>
    </row>
    <row r="357" spans="1:8" ht="33" customHeight="1" x14ac:dyDescent="0.25">
      <c r="A357" s="53">
        <v>349</v>
      </c>
      <c r="B357" s="62" t="s">
        <v>380</v>
      </c>
      <c r="C357" s="47" t="s">
        <v>10</v>
      </c>
      <c r="D357" s="60">
        <v>2</v>
      </c>
      <c r="E357" s="48" t="s">
        <v>1</v>
      </c>
      <c r="F357" s="48" t="s">
        <v>1</v>
      </c>
      <c r="G357" s="39">
        <v>0</v>
      </c>
      <c r="H357" s="38">
        <f t="shared" si="6"/>
        <v>0</v>
      </c>
    </row>
    <row r="358" spans="1:8" ht="33" customHeight="1" x14ac:dyDescent="0.25">
      <c r="A358" s="53">
        <v>350</v>
      </c>
      <c r="B358" s="62" t="s">
        <v>381</v>
      </c>
      <c r="C358" s="47" t="s">
        <v>10</v>
      </c>
      <c r="D358" s="60">
        <v>50</v>
      </c>
      <c r="E358" s="48" t="s">
        <v>1</v>
      </c>
      <c r="F358" s="48" t="s">
        <v>1</v>
      </c>
      <c r="G358" s="39">
        <v>0</v>
      </c>
      <c r="H358" s="38">
        <f t="shared" si="6"/>
        <v>0</v>
      </c>
    </row>
    <row r="359" spans="1:8" ht="33" customHeight="1" x14ac:dyDescent="0.25">
      <c r="A359" s="53">
        <v>351</v>
      </c>
      <c r="B359" s="62" t="s">
        <v>382</v>
      </c>
      <c r="C359" s="47" t="s">
        <v>10</v>
      </c>
      <c r="D359" s="60">
        <v>100</v>
      </c>
      <c r="E359" s="48" t="s">
        <v>1</v>
      </c>
      <c r="F359" s="48" t="s">
        <v>1</v>
      </c>
      <c r="G359" s="39">
        <v>0</v>
      </c>
      <c r="H359" s="38">
        <f t="shared" si="6"/>
        <v>0</v>
      </c>
    </row>
    <row r="360" spans="1:8" ht="33" customHeight="1" x14ac:dyDescent="0.25">
      <c r="A360" s="53">
        <v>352</v>
      </c>
      <c r="B360" s="62" t="s">
        <v>383</v>
      </c>
      <c r="C360" s="47" t="s">
        <v>10</v>
      </c>
      <c r="D360" s="60">
        <v>100</v>
      </c>
      <c r="E360" s="48" t="s">
        <v>1</v>
      </c>
      <c r="F360" s="48" t="s">
        <v>1</v>
      </c>
      <c r="G360" s="39">
        <v>0</v>
      </c>
      <c r="H360" s="38">
        <f t="shared" si="6"/>
        <v>0</v>
      </c>
    </row>
    <row r="361" spans="1:8" ht="33" customHeight="1" x14ac:dyDescent="0.25">
      <c r="A361" s="53">
        <v>353</v>
      </c>
      <c r="B361" s="62" t="s">
        <v>384</v>
      </c>
      <c r="C361" s="47" t="s">
        <v>10</v>
      </c>
      <c r="D361" s="60">
        <v>5</v>
      </c>
      <c r="E361" s="48" t="s">
        <v>1</v>
      </c>
      <c r="F361" s="48" t="s">
        <v>1</v>
      </c>
      <c r="G361" s="39">
        <v>0</v>
      </c>
      <c r="H361" s="38">
        <f t="shared" si="6"/>
        <v>0</v>
      </c>
    </row>
    <row r="362" spans="1:8" ht="33" customHeight="1" x14ac:dyDescent="0.25">
      <c r="A362" s="53">
        <v>354</v>
      </c>
      <c r="B362" s="62" t="s">
        <v>385</v>
      </c>
      <c r="C362" s="47" t="s">
        <v>10</v>
      </c>
      <c r="D362" s="60">
        <v>2</v>
      </c>
      <c r="E362" s="48" t="s">
        <v>1</v>
      </c>
      <c r="F362" s="48" t="s">
        <v>1</v>
      </c>
      <c r="G362" s="39">
        <v>0</v>
      </c>
      <c r="H362" s="38">
        <f t="shared" si="6"/>
        <v>0</v>
      </c>
    </row>
    <row r="363" spans="1:8" ht="33" customHeight="1" x14ac:dyDescent="0.25">
      <c r="A363" s="53">
        <v>355</v>
      </c>
      <c r="B363" s="62" t="s">
        <v>386</v>
      </c>
      <c r="C363" s="47" t="s">
        <v>10</v>
      </c>
      <c r="D363" s="60">
        <v>2</v>
      </c>
      <c r="E363" s="48" t="s">
        <v>1</v>
      </c>
      <c r="F363" s="48" t="s">
        <v>1</v>
      </c>
      <c r="G363" s="39">
        <v>0</v>
      </c>
      <c r="H363" s="38">
        <f t="shared" si="6"/>
        <v>0</v>
      </c>
    </row>
    <row r="364" spans="1:8" ht="33" customHeight="1" x14ac:dyDescent="0.25">
      <c r="A364" s="53">
        <v>356</v>
      </c>
      <c r="B364" s="62" t="s">
        <v>387</v>
      </c>
      <c r="C364" s="47" t="s">
        <v>10</v>
      </c>
      <c r="D364" s="60">
        <v>2</v>
      </c>
      <c r="E364" s="48" t="s">
        <v>1</v>
      </c>
      <c r="F364" s="48" t="s">
        <v>1</v>
      </c>
      <c r="G364" s="39">
        <v>0</v>
      </c>
      <c r="H364" s="38">
        <f t="shared" si="6"/>
        <v>0</v>
      </c>
    </row>
    <row r="365" spans="1:8" ht="33" customHeight="1" x14ac:dyDescent="0.25">
      <c r="A365" s="53">
        <v>357</v>
      </c>
      <c r="B365" s="62" t="s">
        <v>388</v>
      </c>
      <c r="C365" s="47" t="s">
        <v>10</v>
      </c>
      <c r="D365" s="60">
        <v>2</v>
      </c>
      <c r="E365" s="48" t="s">
        <v>1</v>
      </c>
      <c r="F365" s="48" t="s">
        <v>1</v>
      </c>
      <c r="G365" s="39">
        <v>0</v>
      </c>
      <c r="H365" s="38">
        <f t="shared" si="6"/>
        <v>0</v>
      </c>
    </row>
    <row r="366" spans="1:8" ht="33" customHeight="1" x14ac:dyDescent="0.25">
      <c r="A366" s="53">
        <v>358</v>
      </c>
      <c r="B366" s="62" t="s">
        <v>389</v>
      </c>
      <c r="C366" s="47" t="s">
        <v>10</v>
      </c>
      <c r="D366" s="60">
        <v>2</v>
      </c>
      <c r="E366" s="48" t="s">
        <v>1</v>
      </c>
      <c r="F366" s="48" t="s">
        <v>1</v>
      </c>
      <c r="G366" s="39">
        <v>0</v>
      </c>
      <c r="H366" s="38">
        <f t="shared" ref="H366:H429" si="7">+G366*D366</f>
        <v>0</v>
      </c>
    </row>
    <row r="367" spans="1:8" ht="33" customHeight="1" x14ac:dyDescent="0.25">
      <c r="A367" s="53">
        <v>359</v>
      </c>
      <c r="B367" s="62" t="s">
        <v>390</v>
      </c>
      <c r="C367" s="47" t="s">
        <v>10</v>
      </c>
      <c r="D367" s="60">
        <v>2</v>
      </c>
      <c r="E367" s="48" t="s">
        <v>1</v>
      </c>
      <c r="F367" s="48" t="s">
        <v>1</v>
      </c>
      <c r="G367" s="39">
        <v>0</v>
      </c>
      <c r="H367" s="38">
        <f t="shared" si="7"/>
        <v>0</v>
      </c>
    </row>
    <row r="368" spans="1:8" ht="33" customHeight="1" x14ac:dyDescent="0.25">
      <c r="A368" s="53">
        <v>360</v>
      </c>
      <c r="B368" s="63" t="s">
        <v>391</v>
      </c>
      <c r="C368" s="47" t="s">
        <v>10</v>
      </c>
      <c r="D368" s="60">
        <v>2</v>
      </c>
      <c r="E368" s="48" t="s">
        <v>1</v>
      </c>
      <c r="F368" s="48" t="s">
        <v>1</v>
      </c>
      <c r="G368" s="39">
        <v>0</v>
      </c>
      <c r="H368" s="38">
        <f t="shared" si="7"/>
        <v>0</v>
      </c>
    </row>
    <row r="369" spans="1:8" ht="33" customHeight="1" x14ac:dyDescent="0.25">
      <c r="A369" s="53">
        <v>361</v>
      </c>
      <c r="B369" s="63" t="s">
        <v>392</v>
      </c>
      <c r="C369" s="47" t="s">
        <v>10</v>
      </c>
      <c r="D369" s="60">
        <v>2</v>
      </c>
      <c r="E369" s="48" t="s">
        <v>1</v>
      </c>
      <c r="F369" s="48" t="s">
        <v>1</v>
      </c>
      <c r="G369" s="39">
        <v>0</v>
      </c>
      <c r="H369" s="38">
        <f t="shared" si="7"/>
        <v>0</v>
      </c>
    </row>
    <row r="370" spans="1:8" ht="34.5" customHeight="1" x14ac:dyDescent="0.25">
      <c r="A370" s="53">
        <v>362</v>
      </c>
      <c r="B370" s="63" t="s">
        <v>393</v>
      </c>
      <c r="C370" s="47" t="s">
        <v>10</v>
      </c>
      <c r="D370" s="60">
        <v>2</v>
      </c>
      <c r="E370" s="48" t="s">
        <v>1</v>
      </c>
      <c r="F370" s="48" t="s">
        <v>1</v>
      </c>
      <c r="G370" s="39">
        <v>0</v>
      </c>
      <c r="H370" s="38">
        <f t="shared" si="7"/>
        <v>0</v>
      </c>
    </row>
    <row r="371" spans="1:8" ht="41.25" customHeight="1" x14ac:dyDescent="0.25">
      <c r="A371" s="53">
        <v>363</v>
      </c>
      <c r="B371" s="63" t="s">
        <v>394</v>
      </c>
      <c r="C371" s="47" t="s">
        <v>10</v>
      </c>
      <c r="D371" s="60">
        <v>2</v>
      </c>
      <c r="E371" s="48" t="s">
        <v>1</v>
      </c>
      <c r="F371" s="48" t="s">
        <v>1</v>
      </c>
      <c r="G371" s="39">
        <v>0</v>
      </c>
      <c r="H371" s="38">
        <f t="shared" si="7"/>
        <v>0</v>
      </c>
    </row>
    <row r="372" spans="1:8" ht="38.25" customHeight="1" x14ac:dyDescent="0.25">
      <c r="A372" s="53">
        <v>364</v>
      </c>
      <c r="B372" s="63" t="s">
        <v>395</v>
      </c>
      <c r="C372" s="47" t="s">
        <v>10</v>
      </c>
      <c r="D372" s="60">
        <v>2</v>
      </c>
      <c r="E372" s="48" t="s">
        <v>1</v>
      </c>
      <c r="F372" s="48" t="s">
        <v>1</v>
      </c>
      <c r="G372" s="39">
        <v>0</v>
      </c>
      <c r="H372" s="38">
        <f t="shared" si="7"/>
        <v>0</v>
      </c>
    </row>
    <row r="373" spans="1:8" ht="42" customHeight="1" x14ac:dyDescent="0.25">
      <c r="A373" s="53">
        <v>365</v>
      </c>
      <c r="B373" s="63" t="s">
        <v>396</v>
      </c>
      <c r="C373" s="47" t="s">
        <v>10</v>
      </c>
      <c r="D373" s="60">
        <v>2</v>
      </c>
      <c r="E373" s="48" t="s">
        <v>1</v>
      </c>
      <c r="F373" s="48" t="s">
        <v>1</v>
      </c>
      <c r="G373" s="39">
        <v>0</v>
      </c>
      <c r="H373" s="38">
        <f t="shared" si="7"/>
        <v>0</v>
      </c>
    </row>
    <row r="374" spans="1:8" ht="36.75" customHeight="1" x14ac:dyDescent="0.25">
      <c r="A374" s="53">
        <v>366</v>
      </c>
      <c r="B374" s="63" t="s">
        <v>395</v>
      </c>
      <c r="C374" s="47" t="s">
        <v>10</v>
      </c>
      <c r="D374" s="60">
        <v>2</v>
      </c>
      <c r="E374" s="48" t="s">
        <v>1</v>
      </c>
      <c r="F374" s="48" t="s">
        <v>1</v>
      </c>
      <c r="G374" s="39">
        <v>0</v>
      </c>
      <c r="H374" s="38">
        <f t="shared" si="7"/>
        <v>0</v>
      </c>
    </row>
    <row r="375" spans="1:8" ht="33" customHeight="1" x14ac:dyDescent="0.25">
      <c r="A375" s="53">
        <v>367</v>
      </c>
      <c r="B375" s="63" t="s">
        <v>397</v>
      </c>
      <c r="C375" s="47" t="s">
        <v>10</v>
      </c>
      <c r="D375" s="60">
        <v>2</v>
      </c>
      <c r="E375" s="48" t="s">
        <v>1</v>
      </c>
      <c r="F375" s="48" t="s">
        <v>1</v>
      </c>
      <c r="G375" s="39">
        <v>0</v>
      </c>
      <c r="H375" s="38">
        <f t="shared" si="7"/>
        <v>0</v>
      </c>
    </row>
    <row r="376" spans="1:8" ht="36" customHeight="1" x14ac:dyDescent="0.25">
      <c r="A376" s="53">
        <v>368</v>
      </c>
      <c r="B376" s="63" t="s">
        <v>398</v>
      </c>
      <c r="C376" s="47" t="s">
        <v>10</v>
      </c>
      <c r="D376" s="60">
        <v>2</v>
      </c>
      <c r="E376" s="48" t="s">
        <v>1</v>
      </c>
      <c r="F376" s="48" t="s">
        <v>1</v>
      </c>
      <c r="G376" s="39">
        <v>0</v>
      </c>
      <c r="H376" s="38">
        <f t="shared" si="7"/>
        <v>0</v>
      </c>
    </row>
    <row r="377" spans="1:8" ht="37.5" customHeight="1" x14ac:dyDescent="0.25">
      <c r="A377" s="53">
        <v>369</v>
      </c>
      <c r="B377" s="63" t="s">
        <v>399</v>
      </c>
      <c r="C377" s="47" t="s">
        <v>10</v>
      </c>
      <c r="D377" s="60">
        <v>2</v>
      </c>
      <c r="E377" s="48" t="s">
        <v>1</v>
      </c>
      <c r="F377" s="48" t="s">
        <v>1</v>
      </c>
      <c r="G377" s="39">
        <v>0</v>
      </c>
      <c r="H377" s="38">
        <f t="shared" si="7"/>
        <v>0</v>
      </c>
    </row>
    <row r="378" spans="1:8" ht="33" customHeight="1" x14ac:dyDescent="0.25">
      <c r="A378" s="53">
        <v>370</v>
      </c>
      <c r="B378" s="63" t="s">
        <v>400</v>
      </c>
      <c r="C378" s="47" t="s">
        <v>10</v>
      </c>
      <c r="D378" s="60">
        <v>2</v>
      </c>
      <c r="E378" s="48" t="s">
        <v>1</v>
      </c>
      <c r="F378" s="48" t="s">
        <v>1</v>
      </c>
      <c r="G378" s="39">
        <v>0</v>
      </c>
      <c r="H378" s="38">
        <f t="shared" si="7"/>
        <v>0</v>
      </c>
    </row>
    <row r="379" spans="1:8" ht="33" customHeight="1" x14ac:dyDescent="0.25">
      <c r="A379" s="53">
        <v>371</v>
      </c>
      <c r="B379" s="63" t="s">
        <v>401</v>
      </c>
      <c r="C379" s="47" t="s">
        <v>10</v>
      </c>
      <c r="D379" s="60">
        <v>2</v>
      </c>
      <c r="E379" s="48" t="s">
        <v>1</v>
      </c>
      <c r="F379" s="48" t="s">
        <v>1</v>
      </c>
      <c r="G379" s="39">
        <v>0</v>
      </c>
      <c r="H379" s="38">
        <f t="shared" si="7"/>
        <v>0</v>
      </c>
    </row>
    <row r="380" spans="1:8" ht="81.75" customHeight="1" x14ac:dyDescent="0.25">
      <c r="A380" s="53">
        <v>372</v>
      </c>
      <c r="B380" s="63" t="s">
        <v>402</v>
      </c>
      <c r="C380" s="47" t="s">
        <v>10</v>
      </c>
      <c r="D380" s="60">
        <v>2</v>
      </c>
      <c r="E380" s="48" t="s">
        <v>1</v>
      </c>
      <c r="F380" s="48" t="s">
        <v>1</v>
      </c>
      <c r="G380" s="39">
        <v>0</v>
      </c>
      <c r="H380" s="38">
        <f t="shared" si="7"/>
        <v>0</v>
      </c>
    </row>
    <row r="381" spans="1:8" ht="86.25" customHeight="1" x14ac:dyDescent="0.25">
      <c r="A381" s="53">
        <v>373</v>
      </c>
      <c r="B381" s="63" t="s">
        <v>403</v>
      </c>
      <c r="C381" s="47" t="s">
        <v>10</v>
      </c>
      <c r="D381" s="60">
        <v>2</v>
      </c>
      <c r="E381" s="48" t="s">
        <v>1</v>
      </c>
      <c r="F381" s="48" t="s">
        <v>1</v>
      </c>
      <c r="G381" s="39">
        <v>0</v>
      </c>
      <c r="H381" s="38">
        <f t="shared" si="7"/>
        <v>0</v>
      </c>
    </row>
    <row r="382" spans="1:8" ht="42.75" customHeight="1" x14ac:dyDescent="0.25">
      <c r="A382" s="53">
        <v>374</v>
      </c>
      <c r="B382" s="63" t="s">
        <v>404</v>
      </c>
      <c r="C382" s="47" t="s">
        <v>10</v>
      </c>
      <c r="D382" s="60">
        <v>2</v>
      </c>
      <c r="E382" s="48" t="s">
        <v>1</v>
      </c>
      <c r="F382" s="48" t="s">
        <v>1</v>
      </c>
      <c r="G382" s="39">
        <v>0</v>
      </c>
      <c r="H382" s="38">
        <f t="shared" si="7"/>
        <v>0</v>
      </c>
    </row>
    <row r="383" spans="1:8" ht="33" customHeight="1" x14ac:dyDescent="0.25">
      <c r="A383" s="53">
        <v>375</v>
      </c>
      <c r="B383" s="62" t="s">
        <v>405</v>
      </c>
      <c r="C383" s="47" t="s">
        <v>10</v>
      </c>
      <c r="D383" s="60">
        <v>2</v>
      </c>
      <c r="E383" s="48" t="s">
        <v>1</v>
      </c>
      <c r="F383" s="48" t="s">
        <v>1</v>
      </c>
      <c r="G383" s="39">
        <v>0</v>
      </c>
      <c r="H383" s="38">
        <f t="shared" si="7"/>
        <v>0</v>
      </c>
    </row>
    <row r="384" spans="1:8" ht="33" customHeight="1" x14ac:dyDescent="0.25">
      <c r="A384" s="53">
        <v>376</v>
      </c>
      <c r="B384" s="62" t="s">
        <v>406</v>
      </c>
      <c r="C384" s="47" t="s">
        <v>10</v>
      </c>
      <c r="D384" s="60">
        <v>1</v>
      </c>
      <c r="E384" s="48" t="s">
        <v>1</v>
      </c>
      <c r="F384" s="48" t="s">
        <v>1</v>
      </c>
      <c r="G384" s="39">
        <v>0</v>
      </c>
      <c r="H384" s="38">
        <f t="shared" si="7"/>
        <v>0</v>
      </c>
    </row>
    <row r="385" spans="1:8" ht="33" customHeight="1" x14ac:dyDescent="0.25">
      <c r="A385" s="53">
        <v>377</v>
      </c>
      <c r="B385" s="62" t="s">
        <v>407</v>
      </c>
      <c r="C385" s="47" t="s">
        <v>519</v>
      </c>
      <c r="D385" s="60">
        <v>100</v>
      </c>
      <c r="E385" s="48" t="s">
        <v>1</v>
      </c>
      <c r="F385" s="48" t="s">
        <v>1</v>
      </c>
      <c r="G385" s="39">
        <v>0</v>
      </c>
      <c r="H385" s="38">
        <f t="shared" si="7"/>
        <v>0</v>
      </c>
    </row>
    <row r="386" spans="1:8" ht="33" customHeight="1" x14ac:dyDescent="0.25">
      <c r="A386" s="53">
        <v>378</v>
      </c>
      <c r="B386" s="62" t="s">
        <v>408</v>
      </c>
      <c r="C386" s="47" t="s">
        <v>519</v>
      </c>
      <c r="D386" s="60">
        <v>100</v>
      </c>
      <c r="E386" s="48" t="s">
        <v>1</v>
      </c>
      <c r="F386" s="48" t="s">
        <v>1</v>
      </c>
      <c r="G386" s="39">
        <v>0</v>
      </c>
      <c r="H386" s="38">
        <f t="shared" si="7"/>
        <v>0</v>
      </c>
    </row>
    <row r="387" spans="1:8" ht="33" customHeight="1" x14ac:dyDescent="0.25">
      <c r="A387" s="53">
        <v>379</v>
      </c>
      <c r="B387" s="62" t="s">
        <v>409</v>
      </c>
      <c r="C387" s="47" t="s">
        <v>519</v>
      </c>
      <c r="D387" s="60">
        <v>100</v>
      </c>
      <c r="E387" s="48" t="s">
        <v>1</v>
      </c>
      <c r="F387" s="48" t="s">
        <v>1</v>
      </c>
      <c r="G387" s="39">
        <v>0</v>
      </c>
      <c r="H387" s="38">
        <f t="shared" si="7"/>
        <v>0</v>
      </c>
    </row>
    <row r="388" spans="1:8" ht="33" customHeight="1" x14ac:dyDescent="0.25">
      <c r="A388" s="53">
        <v>380</v>
      </c>
      <c r="B388" s="62" t="s">
        <v>410</v>
      </c>
      <c r="C388" s="47" t="s">
        <v>519</v>
      </c>
      <c r="D388" s="60">
        <v>100</v>
      </c>
      <c r="E388" s="48" t="s">
        <v>1</v>
      </c>
      <c r="F388" s="48" t="s">
        <v>1</v>
      </c>
      <c r="G388" s="39">
        <v>0</v>
      </c>
      <c r="H388" s="38">
        <f t="shared" si="7"/>
        <v>0</v>
      </c>
    </row>
    <row r="389" spans="1:8" ht="33" customHeight="1" x14ac:dyDescent="0.25">
      <c r="A389" s="53">
        <v>381</v>
      </c>
      <c r="B389" s="62" t="s">
        <v>411</v>
      </c>
      <c r="C389" s="47" t="s">
        <v>519</v>
      </c>
      <c r="D389" s="60">
        <v>100</v>
      </c>
      <c r="E389" s="48" t="s">
        <v>1</v>
      </c>
      <c r="F389" s="48" t="s">
        <v>1</v>
      </c>
      <c r="G389" s="39">
        <v>0</v>
      </c>
      <c r="H389" s="38">
        <f t="shared" si="7"/>
        <v>0</v>
      </c>
    </row>
    <row r="390" spans="1:8" ht="33" customHeight="1" x14ac:dyDescent="0.25">
      <c r="A390" s="53">
        <v>382</v>
      </c>
      <c r="B390" s="62" t="s">
        <v>412</v>
      </c>
      <c r="C390" s="47" t="s">
        <v>519</v>
      </c>
      <c r="D390" s="60">
        <v>100</v>
      </c>
      <c r="E390" s="48" t="s">
        <v>1</v>
      </c>
      <c r="F390" s="48" t="s">
        <v>1</v>
      </c>
      <c r="G390" s="39">
        <v>0</v>
      </c>
      <c r="H390" s="38">
        <f t="shared" si="7"/>
        <v>0</v>
      </c>
    </row>
    <row r="391" spans="1:8" ht="33" customHeight="1" x14ac:dyDescent="0.25">
      <c r="A391" s="53">
        <v>383</v>
      </c>
      <c r="B391" s="62" t="s">
        <v>413</v>
      </c>
      <c r="C391" s="47" t="s">
        <v>519</v>
      </c>
      <c r="D391" s="60">
        <v>100</v>
      </c>
      <c r="E391" s="48" t="s">
        <v>1</v>
      </c>
      <c r="F391" s="48" t="s">
        <v>1</v>
      </c>
      <c r="G391" s="39">
        <v>0</v>
      </c>
      <c r="H391" s="38">
        <f t="shared" si="7"/>
        <v>0</v>
      </c>
    </row>
    <row r="392" spans="1:8" ht="33" customHeight="1" x14ac:dyDescent="0.25">
      <c r="A392" s="53">
        <v>384</v>
      </c>
      <c r="B392" s="62" t="s">
        <v>414</v>
      </c>
      <c r="C392" s="47" t="s">
        <v>519</v>
      </c>
      <c r="D392" s="60">
        <v>100</v>
      </c>
      <c r="E392" s="48" t="s">
        <v>1</v>
      </c>
      <c r="F392" s="48" t="s">
        <v>1</v>
      </c>
      <c r="G392" s="39">
        <v>0</v>
      </c>
      <c r="H392" s="38">
        <f t="shared" si="7"/>
        <v>0</v>
      </c>
    </row>
    <row r="393" spans="1:8" ht="33" customHeight="1" x14ac:dyDescent="0.25">
      <c r="A393" s="53">
        <v>385</v>
      </c>
      <c r="B393" s="62" t="s">
        <v>415</v>
      </c>
      <c r="C393" s="47" t="s">
        <v>519</v>
      </c>
      <c r="D393" s="60">
        <v>100</v>
      </c>
      <c r="E393" s="48" t="s">
        <v>1</v>
      </c>
      <c r="F393" s="48" t="s">
        <v>1</v>
      </c>
      <c r="G393" s="39">
        <v>0</v>
      </c>
      <c r="H393" s="38">
        <f t="shared" si="7"/>
        <v>0</v>
      </c>
    </row>
    <row r="394" spans="1:8" ht="33" customHeight="1" x14ac:dyDescent="0.25">
      <c r="A394" s="53">
        <v>386</v>
      </c>
      <c r="B394" s="62" t="s">
        <v>416</v>
      </c>
      <c r="C394" s="47" t="s">
        <v>519</v>
      </c>
      <c r="D394" s="60">
        <v>100</v>
      </c>
      <c r="E394" s="48" t="s">
        <v>1</v>
      </c>
      <c r="F394" s="48" t="s">
        <v>1</v>
      </c>
      <c r="G394" s="39">
        <v>0</v>
      </c>
      <c r="H394" s="38">
        <f t="shared" si="7"/>
        <v>0</v>
      </c>
    </row>
    <row r="395" spans="1:8" ht="33" customHeight="1" x14ac:dyDescent="0.25">
      <c r="A395" s="53">
        <v>387</v>
      </c>
      <c r="B395" s="62" t="s">
        <v>417</v>
      </c>
      <c r="C395" s="47" t="s">
        <v>519</v>
      </c>
      <c r="D395" s="60">
        <v>100</v>
      </c>
      <c r="E395" s="48" t="s">
        <v>1</v>
      </c>
      <c r="F395" s="48" t="s">
        <v>1</v>
      </c>
      <c r="G395" s="39">
        <v>0</v>
      </c>
      <c r="H395" s="38">
        <f t="shared" si="7"/>
        <v>0</v>
      </c>
    </row>
    <row r="396" spans="1:8" ht="33" customHeight="1" x14ac:dyDescent="0.25">
      <c r="A396" s="53">
        <v>388</v>
      </c>
      <c r="B396" s="62" t="s">
        <v>418</v>
      </c>
      <c r="C396" s="47" t="s">
        <v>519</v>
      </c>
      <c r="D396" s="60">
        <v>100</v>
      </c>
      <c r="E396" s="48" t="s">
        <v>1</v>
      </c>
      <c r="F396" s="48" t="s">
        <v>1</v>
      </c>
      <c r="G396" s="39">
        <v>0</v>
      </c>
      <c r="H396" s="38">
        <f t="shared" si="7"/>
        <v>0</v>
      </c>
    </row>
    <row r="397" spans="1:8" ht="33" customHeight="1" x14ac:dyDescent="0.25">
      <c r="A397" s="53">
        <v>389</v>
      </c>
      <c r="B397" s="62" t="s">
        <v>419</v>
      </c>
      <c r="C397" s="47" t="s">
        <v>519</v>
      </c>
      <c r="D397" s="60">
        <v>100</v>
      </c>
      <c r="E397" s="48" t="s">
        <v>1</v>
      </c>
      <c r="F397" s="48" t="s">
        <v>1</v>
      </c>
      <c r="G397" s="39">
        <v>0</v>
      </c>
      <c r="H397" s="38">
        <f t="shared" si="7"/>
        <v>0</v>
      </c>
    </row>
    <row r="398" spans="1:8" ht="33" customHeight="1" x14ac:dyDescent="0.25">
      <c r="A398" s="53">
        <v>390</v>
      </c>
      <c r="B398" s="62" t="s">
        <v>420</v>
      </c>
      <c r="C398" s="47" t="s">
        <v>519</v>
      </c>
      <c r="D398" s="60">
        <v>100</v>
      </c>
      <c r="E398" s="48" t="s">
        <v>1</v>
      </c>
      <c r="F398" s="48" t="s">
        <v>1</v>
      </c>
      <c r="G398" s="39">
        <v>0</v>
      </c>
      <c r="H398" s="38">
        <f t="shared" si="7"/>
        <v>0</v>
      </c>
    </row>
    <row r="399" spans="1:8" ht="33" customHeight="1" x14ac:dyDescent="0.25">
      <c r="A399" s="53">
        <v>391</v>
      </c>
      <c r="B399" s="62" t="s">
        <v>421</v>
      </c>
      <c r="C399" s="47" t="s">
        <v>519</v>
      </c>
      <c r="D399" s="60">
        <v>100</v>
      </c>
      <c r="E399" s="48" t="s">
        <v>1</v>
      </c>
      <c r="F399" s="48" t="s">
        <v>1</v>
      </c>
      <c r="G399" s="39">
        <v>0</v>
      </c>
      <c r="H399" s="38">
        <f t="shared" si="7"/>
        <v>0</v>
      </c>
    </row>
    <row r="400" spans="1:8" ht="33" customHeight="1" x14ac:dyDescent="0.25">
      <c r="A400" s="53">
        <v>392</v>
      </c>
      <c r="B400" s="62" t="s">
        <v>422</v>
      </c>
      <c r="C400" s="47" t="s">
        <v>519</v>
      </c>
      <c r="D400" s="60">
        <v>100</v>
      </c>
      <c r="E400" s="48" t="s">
        <v>1</v>
      </c>
      <c r="F400" s="48" t="s">
        <v>1</v>
      </c>
      <c r="G400" s="39">
        <v>0</v>
      </c>
      <c r="H400" s="38">
        <f t="shared" si="7"/>
        <v>0</v>
      </c>
    </row>
    <row r="401" spans="1:8" ht="33" customHeight="1" x14ac:dyDescent="0.25">
      <c r="A401" s="53">
        <v>393</v>
      </c>
      <c r="B401" s="62" t="s">
        <v>423</v>
      </c>
      <c r="C401" s="47" t="s">
        <v>519</v>
      </c>
      <c r="D401" s="60">
        <v>100</v>
      </c>
      <c r="E401" s="48" t="s">
        <v>1</v>
      </c>
      <c r="F401" s="48" t="s">
        <v>1</v>
      </c>
      <c r="G401" s="39">
        <v>0</v>
      </c>
      <c r="H401" s="38">
        <f t="shared" si="7"/>
        <v>0</v>
      </c>
    </row>
    <row r="402" spans="1:8" ht="33" customHeight="1" x14ac:dyDescent="0.25">
      <c r="A402" s="53">
        <v>394</v>
      </c>
      <c r="B402" s="62" t="s">
        <v>424</v>
      </c>
      <c r="C402" s="47" t="s">
        <v>519</v>
      </c>
      <c r="D402" s="60">
        <v>100</v>
      </c>
      <c r="E402" s="48" t="s">
        <v>1</v>
      </c>
      <c r="F402" s="48" t="s">
        <v>1</v>
      </c>
      <c r="G402" s="39">
        <v>0</v>
      </c>
      <c r="H402" s="38">
        <f t="shared" si="7"/>
        <v>0</v>
      </c>
    </row>
    <row r="403" spans="1:8" ht="33" customHeight="1" x14ac:dyDescent="0.25">
      <c r="A403" s="53">
        <v>395</v>
      </c>
      <c r="B403" s="62" t="s">
        <v>425</v>
      </c>
      <c r="C403" s="47" t="s">
        <v>519</v>
      </c>
      <c r="D403" s="60">
        <v>100</v>
      </c>
      <c r="E403" s="48" t="s">
        <v>1</v>
      </c>
      <c r="F403" s="48" t="s">
        <v>1</v>
      </c>
      <c r="G403" s="39">
        <v>0</v>
      </c>
      <c r="H403" s="38">
        <f t="shared" si="7"/>
        <v>0</v>
      </c>
    </row>
    <row r="404" spans="1:8" ht="33" customHeight="1" x14ac:dyDescent="0.25">
      <c r="A404" s="53">
        <v>396</v>
      </c>
      <c r="B404" s="62" t="s">
        <v>426</v>
      </c>
      <c r="C404" s="47" t="s">
        <v>519</v>
      </c>
      <c r="D404" s="60">
        <v>100</v>
      </c>
      <c r="E404" s="48" t="s">
        <v>1</v>
      </c>
      <c r="F404" s="48" t="s">
        <v>1</v>
      </c>
      <c r="G404" s="39">
        <v>0</v>
      </c>
      <c r="H404" s="38">
        <f t="shared" si="7"/>
        <v>0</v>
      </c>
    </row>
    <row r="405" spans="1:8" ht="33" customHeight="1" x14ac:dyDescent="0.25">
      <c r="A405" s="53">
        <v>397</v>
      </c>
      <c r="B405" s="62" t="s">
        <v>427</v>
      </c>
      <c r="C405" s="47" t="s">
        <v>519</v>
      </c>
      <c r="D405" s="60">
        <v>50</v>
      </c>
      <c r="E405" s="48" t="s">
        <v>1</v>
      </c>
      <c r="F405" s="48" t="s">
        <v>1</v>
      </c>
      <c r="G405" s="39">
        <v>0</v>
      </c>
      <c r="H405" s="38">
        <f t="shared" si="7"/>
        <v>0</v>
      </c>
    </row>
    <row r="406" spans="1:8" ht="33" customHeight="1" x14ac:dyDescent="0.25">
      <c r="A406" s="53">
        <v>398</v>
      </c>
      <c r="B406" s="62" t="s">
        <v>428</v>
      </c>
      <c r="C406" s="47" t="s">
        <v>519</v>
      </c>
      <c r="D406" s="60">
        <v>50</v>
      </c>
      <c r="E406" s="48" t="s">
        <v>1</v>
      </c>
      <c r="F406" s="48" t="s">
        <v>1</v>
      </c>
      <c r="G406" s="39">
        <v>0</v>
      </c>
      <c r="H406" s="38">
        <f t="shared" si="7"/>
        <v>0</v>
      </c>
    </row>
    <row r="407" spans="1:8" ht="33" customHeight="1" x14ac:dyDescent="0.25">
      <c r="A407" s="53">
        <v>399</v>
      </c>
      <c r="B407" s="62" t="s">
        <v>429</v>
      </c>
      <c r="C407" s="47" t="s">
        <v>519</v>
      </c>
      <c r="D407" s="60">
        <v>50</v>
      </c>
      <c r="E407" s="48" t="s">
        <v>1</v>
      </c>
      <c r="F407" s="48" t="s">
        <v>1</v>
      </c>
      <c r="G407" s="39">
        <v>0</v>
      </c>
      <c r="H407" s="38">
        <f t="shared" si="7"/>
        <v>0</v>
      </c>
    </row>
    <row r="408" spans="1:8" ht="33" customHeight="1" x14ac:dyDescent="0.25">
      <c r="A408" s="53">
        <v>400</v>
      </c>
      <c r="B408" s="62" t="s">
        <v>430</v>
      </c>
      <c r="C408" s="47" t="s">
        <v>519</v>
      </c>
      <c r="D408" s="60">
        <v>50</v>
      </c>
      <c r="E408" s="48" t="s">
        <v>1</v>
      </c>
      <c r="F408" s="48" t="s">
        <v>1</v>
      </c>
      <c r="G408" s="39">
        <v>0</v>
      </c>
      <c r="H408" s="38">
        <f t="shared" si="7"/>
        <v>0</v>
      </c>
    </row>
    <row r="409" spans="1:8" ht="33" customHeight="1" x14ac:dyDescent="0.25">
      <c r="A409" s="53">
        <v>401</v>
      </c>
      <c r="B409" s="62" t="s">
        <v>431</v>
      </c>
      <c r="C409" s="47" t="s">
        <v>519</v>
      </c>
      <c r="D409" s="60">
        <v>50</v>
      </c>
      <c r="E409" s="48" t="s">
        <v>1</v>
      </c>
      <c r="F409" s="48" t="s">
        <v>1</v>
      </c>
      <c r="G409" s="39">
        <v>0</v>
      </c>
      <c r="H409" s="38">
        <f t="shared" si="7"/>
        <v>0</v>
      </c>
    </row>
    <row r="410" spans="1:8" ht="33" customHeight="1" x14ac:dyDescent="0.25">
      <c r="A410" s="53">
        <v>402</v>
      </c>
      <c r="B410" s="62" t="s">
        <v>432</v>
      </c>
      <c r="C410" s="47" t="s">
        <v>519</v>
      </c>
      <c r="D410" s="60">
        <v>50</v>
      </c>
      <c r="E410" s="48" t="s">
        <v>1</v>
      </c>
      <c r="F410" s="48" t="s">
        <v>1</v>
      </c>
      <c r="G410" s="39">
        <v>0</v>
      </c>
      <c r="H410" s="38">
        <f t="shared" si="7"/>
        <v>0</v>
      </c>
    </row>
    <row r="411" spans="1:8" ht="33" customHeight="1" x14ac:dyDescent="0.25">
      <c r="A411" s="53">
        <v>403</v>
      </c>
      <c r="B411" s="62" t="s">
        <v>433</v>
      </c>
      <c r="C411" s="47" t="s">
        <v>519</v>
      </c>
      <c r="D411" s="60">
        <v>50</v>
      </c>
      <c r="E411" s="48" t="s">
        <v>1</v>
      </c>
      <c r="F411" s="48" t="s">
        <v>1</v>
      </c>
      <c r="G411" s="39">
        <v>0</v>
      </c>
      <c r="H411" s="38">
        <f t="shared" si="7"/>
        <v>0</v>
      </c>
    </row>
    <row r="412" spans="1:8" ht="33" customHeight="1" x14ac:dyDescent="0.25">
      <c r="A412" s="53">
        <v>404</v>
      </c>
      <c r="B412" s="62" t="s">
        <v>434</v>
      </c>
      <c r="C412" s="47" t="s">
        <v>519</v>
      </c>
      <c r="D412" s="60">
        <v>50</v>
      </c>
      <c r="E412" s="48" t="s">
        <v>1</v>
      </c>
      <c r="F412" s="48" t="s">
        <v>1</v>
      </c>
      <c r="G412" s="39">
        <v>0</v>
      </c>
      <c r="H412" s="38">
        <f t="shared" si="7"/>
        <v>0</v>
      </c>
    </row>
    <row r="413" spans="1:8" ht="33" customHeight="1" x14ac:dyDescent="0.25">
      <c r="A413" s="53">
        <v>405</v>
      </c>
      <c r="B413" s="62" t="s">
        <v>435</v>
      </c>
      <c r="C413" s="47" t="s">
        <v>519</v>
      </c>
      <c r="D413" s="60">
        <v>50</v>
      </c>
      <c r="E413" s="48" t="s">
        <v>1</v>
      </c>
      <c r="F413" s="48" t="s">
        <v>1</v>
      </c>
      <c r="G413" s="39">
        <v>0</v>
      </c>
      <c r="H413" s="38">
        <f t="shared" si="7"/>
        <v>0</v>
      </c>
    </row>
    <row r="414" spans="1:8" ht="33" customHeight="1" x14ac:dyDescent="0.25">
      <c r="A414" s="53">
        <v>406</v>
      </c>
      <c r="B414" s="62" t="s">
        <v>436</v>
      </c>
      <c r="C414" s="47" t="s">
        <v>519</v>
      </c>
      <c r="D414" s="60">
        <v>50</v>
      </c>
      <c r="E414" s="48" t="s">
        <v>1</v>
      </c>
      <c r="F414" s="48" t="s">
        <v>1</v>
      </c>
      <c r="G414" s="39">
        <v>0</v>
      </c>
      <c r="H414" s="38">
        <f t="shared" si="7"/>
        <v>0</v>
      </c>
    </row>
    <row r="415" spans="1:8" ht="33" customHeight="1" x14ac:dyDescent="0.25">
      <c r="A415" s="53">
        <v>407</v>
      </c>
      <c r="B415" s="62" t="s">
        <v>437</v>
      </c>
      <c r="C415" s="47" t="s">
        <v>519</v>
      </c>
      <c r="D415" s="60">
        <v>50</v>
      </c>
      <c r="E415" s="48" t="s">
        <v>1</v>
      </c>
      <c r="F415" s="48" t="s">
        <v>1</v>
      </c>
      <c r="G415" s="114">
        <v>0</v>
      </c>
      <c r="H415" s="111">
        <f t="shared" si="7"/>
        <v>0</v>
      </c>
    </row>
    <row r="416" spans="1:8" ht="33" customHeight="1" x14ac:dyDescent="0.25">
      <c r="A416" s="53">
        <v>408</v>
      </c>
      <c r="B416" s="62" t="s">
        <v>438</v>
      </c>
      <c r="C416" s="47" t="s">
        <v>519</v>
      </c>
      <c r="D416" s="60">
        <v>100</v>
      </c>
      <c r="E416" s="48" t="s">
        <v>1</v>
      </c>
      <c r="F416" s="48" t="s">
        <v>1</v>
      </c>
      <c r="G416" s="39">
        <v>0</v>
      </c>
      <c r="H416" s="38">
        <f t="shared" si="7"/>
        <v>0</v>
      </c>
    </row>
    <row r="417" spans="1:8" ht="33" customHeight="1" x14ac:dyDescent="0.25">
      <c r="A417" s="53">
        <v>409</v>
      </c>
      <c r="B417" s="62" t="s">
        <v>439</v>
      </c>
      <c r="C417" s="47" t="s">
        <v>519</v>
      </c>
      <c r="D417" s="60">
        <v>50</v>
      </c>
      <c r="E417" s="48" t="s">
        <v>1</v>
      </c>
      <c r="F417" s="48" t="s">
        <v>1</v>
      </c>
      <c r="G417" s="39">
        <v>0</v>
      </c>
      <c r="H417" s="38">
        <f t="shared" si="7"/>
        <v>0</v>
      </c>
    </row>
    <row r="418" spans="1:8" ht="33" customHeight="1" x14ac:dyDescent="0.25">
      <c r="A418" s="53">
        <v>410</v>
      </c>
      <c r="B418" s="62" t="s">
        <v>440</v>
      </c>
      <c r="C418" s="47" t="s">
        <v>519</v>
      </c>
      <c r="D418" s="60">
        <v>50</v>
      </c>
      <c r="E418" s="48" t="s">
        <v>1</v>
      </c>
      <c r="F418" s="48" t="s">
        <v>1</v>
      </c>
      <c r="G418" s="39">
        <v>0</v>
      </c>
      <c r="H418" s="38">
        <f t="shared" si="7"/>
        <v>0</v>
      </c>
    </row>
    <row r="419" spans="1:8" ht="33" customHeight="1" x14ac:dyDescent="0.25">
      <c r="A419" s="53">
        <v>411</v>
      </c>
      <c r="B419" s="62" t="s">
        <v>441</v>
      </c>
      <c r="C419" s="47" t="s">
        <v>519</v>
      </c>
      <c r="D419" s="60">
        <v>50</v>
      </c>
      <c r="E419" s="48" t="s">
        <v>1</v>
      </c>
      <c r="F419" s="48" t="s">
        <v>1</v>
      </c>
      <c r="G419" s="39">
        <v>0</v>
      </c>
      <c r="H419" s="38">
        <f t="shared" si="7"/>
        <v>0</v>
      </c>
    </row>
    <row r="420" spans="1:8" ht="33" customHeight="1" x14ac:dyDescent="0.25">
      <c r="A420" s="53">
        <v>412</v>
      </c>
      <c r="B420" s="62" t="s">
        <v>442</v>
      </c>
      <c r="C420" s="47" t="s">
        <v>519</v>
      </c>
      <c r="D420" s="60">
        <v>100</v>
      </c>
      <c r="E420" s="48" t="s">
        <v>1</v>
      </c>
      <c r="F420" s="48" t="s">
        <v>1</v>
      </c>
      <c r="G420" s="39">
        <v>0</v>
      </c>
      <c r="H420" s="38">
        <f t="shared" si="7"/>
        <v>0</v>
      </c>
    </row>
    <row r="421" spans="1:8" ht="33" customHeight="1" x14ac:dyDescent="0.25">
      <c r="A421" s="53">
        <v>413</v>
      </c>
      <c r="B421" s="62" t="s">
        <v>443</v>
      </c>
      <c r="C421" s="47" t="s">
        <v>519</v>
      </c>
      <c r="D421" s="60">
        <v>50</v>
      </c>
      <c r="E421" s="48" t="s">
        <v>1</v>
      </c>
      <c r="F421" s="48" t="s">
        <v>1</v>
      </c>
      <c r="G421" s="39">
        <v>0</v>
      </c>
      <c r="H421" s="38">
        <f t="shared" si="7"/>
        <v>0</v>
      </c>
    </row>
    <row r="422" spans="1:8" ht="33" customHeight="1" x14ac:dyDescent="0.25">
      <c r="A422" s="53">
        <v>414</v>
      </c>
      <c r="B422" s="62" t="s">
        <v>444</v>
      </c>
      <c r="C422" s="47" t="s">
        <v>519</v>
      </c>
      <c r="D422" s="60">
        <v>50</v>
      </c>
      <c r="E422" s="48" t="s">
        <v>1</v>
      </c>
      <c r="F422" s="48" t="s">
        <v>1</v>
      </c>
      <c r="G422" s="39">
        <v>0</v>
      </c>
      <c r="H422" s="38">
        <f t="shared" si="7"/>
        <v>0</v>
      </c>
    </row>
    <row r="423" spans="1:8" ht="33" customHeight="1" x14ac:dyDescent="0.25">
      <c r="A423" s="53">
        <v>415</v>
      </c>
      <c r="B423" s="62" t="s">
        <v>445</v>
      </c>
      <c r="C423" s="47" t="s">
        <v>519</v>
      </c>
      <c r="D423" s="60">
        <v>50</v>
      </c>
      <c r="E423" s="48" t="s">
        <v>1</v>
      </c>
      <c r="F423" s="48" t="s">
        <v>1</v>
      </c>
      <c r="G423" s="39">
        <v>0</v>
      </c>
      <c r="H423" s="38">
        <f t="shared" si="7"/>
        <v>0</v>
      </c>
    </row>
    <row r="424" spans="1:8" ht="33" customHeight="1" x14ac:dyDescent="0.25">
      <c r="A424" s="53">
        <v>416</v>
      </c>
      <c r="B424" s="62" t="s">
        <v>446</v>
      </c>
      <c r="C424" s="47" t="s">
        <v>519</v>
      </c>
      <c r="D424" s="60">
        <v>100</v>
      </c>
      <c r="E424" s="48" t="s">
        <v>1</v>
      </c>
      <c r="F424" s="48" t="s">
        <v>1</v>
      </c>
      <c r="G424" s="39">
        <v>0</v>
      </c>
      <c r="H424" s="38">
        <f t="shared" si="7"/>
        <v>0</v>
      </c>
    </row>
    <row r="425" spans="1:8" ht="33" customHeight="1" x14ac:dyDescent="0.25">
      <c r="A425" s="53">
        <v>417</v>
      </c>
      <c r="B425" s="62" t="s">
        <v>447</v>
      </c>
      <c r="C425" s="47" t="s">
        <v>519</v>
      </c>
      <c r="D425" s="60">
        <v>100</v>
      </c>
      <c r="E425" s="48" t="s">
        <v>1</v>
      </c>
      <c r="F425" s="48" t="s">
        <v>1</v>
      </c>
      <c r="G425" s="39">
        <v>0</v>
      </c>
      <c r="H425" s="38">
        <f t="shared" si="7"/>
        <v>0</v>
      </c>
    </row>
    <row r="426" spans="1:8" ht="33" customHeight="1" x14ac:dyDescent="0.25">
      <c r="A426" s="53">
        <v>418</v>
      </c>
      <c r="B426" s="62" t="s">
        <v>448</v>
      </c>
      <c r="C426" s="47" t="s">
        <v>519</v>
      </c>
      <c r="D426" s="60">
        <v>100</v>
      </c>
      <c r="E426" s="48" t="s">
        <v>1</v>
      </c>
      <c r="F426" s="48" t="s">
        <v>1</v>
      </c>
      <c r="G426" s="39">
        <v>0</v>
      </c>
      <c r="H426" s="38">
        <f t="shared" si="7"/>
        <v>0</v>
      </c>
    </row>
    <row r="427" spans="1:8" ht="33" customHeight="1" x14ac:dyDescent="0.25">
      <c r="A427" s="53">
        <v>419</v>
      </c>
      <c r="B427" s="62" t="s">
        <v>449</v>
      </c>
      <c r="C427" s="47" t="s">
        <v>519</v>
      </c>
      <c r="D427" s="60">
        <v>100</v>
      </c>
      <c r="E427" s="48" t="s">
        <v>1</v>
      </c>
      <c r="F427" s="48" t="s">
        <v>1</v>
      </c>
      <c r="G427" s="39">
        <v>0</v>
      </c>
      <c r="H427" s="38">
        <f t="shared" si="7"/>
        <v>0</v>
      </c>
    </row>
    <row r="428" spans="1:8" ht="33" customHeight="1" x14ac:dyDescent="0.25">
      <c r="A428" s="53">
        <v>420</v>
      </c>
      <c r="B428" s="62" t="s">
        <v>450</v>
      </c>
      <c r="C428" s="47" t="s">
        <v>519</v>
      </c>
      <c r="D428" s="60">
        <v>100</v>
      </c>
      <c r="E428" s="48" t="s">
        <v>1</v>
      </c>
      <c r="F428" s="48" t="s">
        <v>1</v>
      </c>
      <c r="G428" s="39">
        <v>0</v>
      </c>
      <c r="H428" s="38">
        <f t="shared" si="7"/>
        <v>0</v>
      </c>
    </row>
    <row r="429" spans="1:8" ht="33" customHeight="1" x14ac:dyDescent="0.25">
      <c r="A429" s="53">
        <v>421</v>
      </c>
      <c r="B429" s="62" t="s">
        <v>451</v>
      </c>
      <c r="C429" s="47" t="s">
        <v>519</v>
      </c>
      <c r="D429" s="60">
        <v>50</v>
      </c>
      <c r="E429" s="48" t="s">
        <v>1</v>
      </c>
      <c r="F429" s="48" t="s">
        <v>1</v>
      </c>
      <c r="G429" s="39">
        <v>0</v>
      </c>
      <c r="H429" s="38">
        <f t="shared" si="7"/>
        <v>0</v>
      </c>
    </row>
    <row r="430" spans="1:8" ht="33" customHeight="1" x14ac:dyDescent="0.25">
      <c r="A430" s="53">
        <v>422</v>
      </c>
      <c r="B430" s="62" t="s">
        <v>452</v>
      </c>
      <c r="C430" s="47" t="s">
        <v>519</v>
      </c>
      <c r="D430" s="60">
        <v>50</v>
      </c>
      <c r="E430" s="48" t="s">
        <v>1</v>
      </c>
      <c r="F430" s="48" t="s">
        <v>1</v>
      </c>
      <c r="G430" s="39">
        <v>0</v>
      </c>
      <c r="H430" s="38">
        <f t="shared" ref="H430:H493" si="8">+G430*D430</f>
        <v>0</v>
      </c>
    </row>
    <row r="431" spans="1:8" ht="33" customHeight="1" x14ac:dyDescent="0.25">
      <c r="A431" s="53">
        <v>423</v>
      </c>
      <c r="B431" s="62" t="s">
        <v>453</v>
      </c>
      <c r="C431" s="47" t="s">
        <v>519</v>
      </c>
      <c r="D431" s="60">
        <v>50</v>
      </c>
      <c r="E431" s="48" t="s">
        <v>1</v>
      </c>
      <c r="F431" s="48" t="s">
        <v>1</v>
      </c>
      <c r="G431" s="39">
        <v>0</v>
      </c>
      <c r="H431" s="38">
        <f t="shared" si="8"/>
        <v>0</v>
      </c>
    </row>
    <row r="432" spans="1:8" ht="33" customHeight="1" x14ac:dyDescent="0.25">
      <c r="A432" s="53">
        <v>424</v>
      </c>
      <c r="B432" s="62" t="s">
        <v>454</v>
      </c>
      <c r="C432" s="47" t="s">
        <v>519</v>
      </c>
      <c r="D432" s="60">
        <v>50</v>
      </c>
      <c r="E432" s="48" t="s">
        <v>1</v>
      </c>
      <c r="F432" s="48" t="s">
        <v>1</v>
      </c>
      <c r="G432" s="39">
        <v>0</v>
      </c>
      <c r="H432" s="38">
        <f t="shared" si="8"/>
        <v>0</v>
      </c>
    </row>
    <row r="433" spans="1:8" ht="33" customHeight="1" x14ac:dyDescent="0.25">
      <c r="A433" s="53">
        <v>425</v>
      </c>
      <c r="B433" s="62" t="s">
        <v>455</v>
      </c>
      <c r="C433" s="47" t="s">
        <v>519</v>
      </c>
      <c r="D433" s="60">
        <v>100</v>
      </c>
      <c r="E433" s="48" t="s">
        <v>1</v>
      </c>
      <c r="F433" s="48" t="s">
        <v>1</v>
      </c>
      <c r="G433" s="39">
        <v>0</v>
      </c>
      <c r="H433" s="38">
        <f t="shared" si="8"/>
        <v>0</v>
      </c>
    </row>
    <row r="434" spans="1:8" ht="33" customHeight="1" x14ac:dyDescent="0.25">
      <c r="A434" s="53">
        <v>426</v>
      </c>
      <c r="B434" s="62" t="s">
        <v>456</v>
      </c>
      <c r="C434" s="47" t="s">
        <v>519</v>
      </c>
      <c r="D434" s="60">
        <v>100</v>
      </c>
      <c r="E434" s="48" t="s">
        <v>1</v>
      </c>
      <c r="F434" s="48" t="s">
        <v>1</v>
      </c>
      <c r="G434" s="39">
        <v>0</v>
      </c>
      <c r="H434" s="38">
        <f t="shared" si="8"/>
        <v>0</v>
      </c>
    </row>
    <row r="435" spans="1:8" ht="33" customHeight="1" x14ac:dyDescent="0.25">
      <c r="A435" s="53">
        <v>427</v>
      </c>
      <c r="B435" s="62" t="s">
        <v>457</v>
      </c>
      <c r="C435" s="47" t="s">
        <v>519</v>
      </c>
      <c r="D435" s="60">
        <v>100</v>
      </c>
      <c r="E435" s="48" t="s">
        <v>1</v>
      </c>
      <c r="F435" s="48" t="s">
        <v>1</v>
      </c>
      <c r="G435" s="39">
        <v>0</v>
      </c>
      <c r="H435" s="38">
        <f t="shared" si="8"/>
        <v>0</v>
      </c>
    </row>
    <row r="436" spans="1:8" ht="33" customHeight="1" x14ac:dyDescent="0.25">
      <c r="A436" s="53">
        <v>428</v>
      </c>
      <c r="B436" s="62" t="s">
        <v>458</v>
      </c>
      <c r="C436" s="47" t="s">
        <v>519</v>
      </c>
      <c r="D436" s="60">
        <v>100</v>
      </c>
      <c r="E436" s="48" t="s">
        <v>1</v>
      </c>
      <c r="F436" s="48" t="s">
        <v>1</v>
      </c>
      <c r="G436" s="39">
        <v>0</v>
      </c>
      <c r="H436" s="38">
        <f t="shared" si="8"/>
        <v>0</v>
      </c>
    </row>
    <row r="437" spans="1:8" ht="33" customHeight="1" x14ac:dyDescent="0.25">
      <c r="A437" s="53">
        <v>429</v>
      </c>
      <c r="B437" s="62" t="s">
        <v>459</v>
      </c>
      <c r="C437" s="47" t="s">
        <v>519</v>
      </c>
      <c r="D437" s="60">
        <v>100</v>
      </c>
      <c r="E437" s="48" t="s">
        <v>1</v>
      </c>
      <c r="F437" s="48" t="s">
        <v>1</v>
      </c>
      <c r="G437" s="39">
        <v>0</v>
      </c>
      <c r="H437" s="38">
        <f t="shared" si="8"/>
        <v>0</v>
      </c>
    </row>
    <row r="438" spans="1:8" ht="33" customHeight="1" x14ac:dyDescent="0.25">
      <c r="A438" s="53">
        <v>430</v>
      </c>
      <c r="B438" s="62" t="s">
        <v>460</v>
      </c>
      <c r="C438" s="47" t="s">
        <v>519</v>
      </c>
      <c r="D438" s="60">
        <v>100</v>
      </c>
      <c r="E438" s="48" t="s">
        <v>1</v>
      </c>
      <c r="F438" s="48" t="s">
        <v>1</v>
      </c>
      <c r="G438" s="39">
        <v>0</v>
      </c>
      <c r="H438" s="38">
        <f t="shared" si="8"/>
        <v>0</v>
      </c>
    </row>
    <row r="439" spans="1:8" ht="33" customHeight="1" x14ac:dyDescent="0.25">
      <c r="A439" s="53">
        <v>431</v>
      </c>
      <c r="B439" s="62" t="s">
        <v>461</v>
      </c>
      <c r="C439" s="47" t="s">
        <v>519</v>
      </c>
      <c r="D439" s="60">
        <v>50</v>
      </c>
      <c r="E439" s="48" t="s">
        <v>1</v>
      </c>
      <c r="F439" s="48" t="s">
        <v>1</v>
      </c>
      <c r="G439" s="39">
        <v>0</v>
      </c>
      <c r="H439" s="38">
        <f t="shared" si="8"/>
        <v>0</v>
      </c>
    </row>
    <row r="440" spans="1:8" ht="33" customHeight="1" x14ac:dyDescent="0.25">
      <c r="A440" s="53">
        <v>432</v>
      </c>
      <c r="B440" s="62" t="s">
        <v>462</v>
      </c>
      <c r="C440" s="47" t="s">
        <v>519</v>
      </c>
      <c r="D440" s="60">
        <v>50</v>
      </c>
      <c r="E440" s="48" t="s">
        <v>1</v>
      </c>
      <c r="F440" s="48" t="s">
        <v>1</v>
      </c>
      <c r="G440" s="39">
        <v>0</v>
      </c>
      <c r="H440" s="38">
        <f t="shared" si="8"/>
        <v>0</v>
      </c>
    </row>
    <row r="441" spans="1:8" ht="33" customHeight="1" x14ac:dyDescent="0.25">
      <c r="A441" s="53">
        <v>433</v>
      </c>
      <c r="B441" s="62" t="s">
        <v>463</v>
      </c>
      <c r="C441" s="47" t="s">
        <v>519</v>
      </c>
      <c r="D441" s="60">
        <v>50</v>
      </c>
      <c r="E441" s="48" t="s">
        <v>1</v>
      </c>
      <c r="F441" s="48" t="s">
        <v>1</v>
      </c>
      <c r="G441" s="39">
        <v>0</v>
      </c>
      <c r="H441" s="38">
        <f t="shared" si="8"/>
        <v>0</v>
      </c>
    </row>
    <row r="442" spans="1:8" ht="33" customHeight="1" x14ac:dyDescent="0.25">
      <c r="A442" s="53">
        <v>434</v>
      </c>
      <c r="B442" s="62" t="s">
        <v>464</v>
      </c>
      <c r="C442" s="47" t="s">
        <v>519</v>
      </c>
      <c r="D442" s="60">
        <v>100</v>
      </c>
      <c r="E442" s="48" t="s">
        <v>1</v>
      </c>
      <c r="F442" s="48" t="s">
        <v>1</v>
      </c>
      <c r="G442" s="39">
        <v>0</v>
      </c>
      <c r="H442" s="38">
        <f t="shared" si="8"/>
        <v>0</v>
      </c>
    </row>
    <row r="443" spans="1:8" ht="33" customHeight="1" x14ac:dyDescent="0.25">
      <c r="A443" s="53">
        <v>435</v>
      </c>
      <c r="B443" s="62" t="s">
        <v>465</v>
      </c>
      <c r="C443" s="47" t="s">
        <v>519</v>
      </c>
      <c r="D443" s="60">
        <v>100</v>
      </c>
      <c r="E443" s="48" t="s">
        <v>1</v>
      </c>
      <c r="F443" s="48" t="s">
        <v>1</v>
      </c>
      <c r="G443" s="39">
        <v>0</v>
      </c>
      <c r="H443" s="38">
        <f t="shared" si="8"/>
        <v>0</v>
      </c>
    </row>
    <row r="444" spans="1:8" ht="33" customHeight="1" x14ac:dyDescent="0.25">
      <c r="A444" s="53">
        <v>436</v>
      </c>
      <c r="B444" s="62" t="s">
        <v>466</v>
      </c>
      <c r="C444" s="47" t="s">
        <v>519</v>
      </c>
      <c r="D444" s="60">
        <v>100</v>
      </c>
      <c r="E444" s="48" t="s">
        <v>1</v>
      </c>
      <c r="F444" s="48" t="s">
        <v>1</v>
      </c>
      <c r="G444" s="39">
        <v>0</v>
      </c>
      <c r="H444" s="38">
        <f t="shared" si="8"/>
        <v>0</v>
      </c>
    </row>
    <row r="445" spans="1:8" ht="33" customHeight="1" x14ac:dyDescent="0.25">
      <c r="A445" s="53">
        <v>437</v>
      </c>
      <c r="B445" s="62" t="s">
        <v>467</v>
      </c>
      <c r="C445" s="47" t="s">
        <v>519</v>
      </c>
      <c r="D445" s="60">
        <v>100</v>
      </c>
      <c r="E445" s="48" t="s">
        <v>1</v>
      </c>
      <c r="F445" s="48" t="s">
        <v>1</v>
      </c>
      <c r="G445" s="39">
        <v>0</v>
      </c>
      <c r="H445" s="38">
        <f t="shared" si="8"/>
        <v>0</v>
      </c>
    </row>
    <row r="446" spans="1:8" ht="33" customHeight="1" x14ac:dyDescent="0.25">
      <c r="A446" s="53">
        <v>438</v>
      </c>
      <c r="B446" s="62" t="s">
        <v>468</v>
      </c>
      <c r="C446" s="47" t="s">
        <v>519</v>
      </c>
      <c r="D446" s="60">
        <v>100</v>
      </c>
      <c r="E446" s="48" t="s">
        <v>1</v>
      </c>
      <c r="F446" s="48" t="s">
        <v>1</v>
      </c>
      <c r="G446" s="39">
        <v>0</v>
      </c>
      <c r="H446" s="38">
        <f t="shared" si="8"/>
        <v>0</v>
      </c>
    </row>
    <row r="447" spans="1:8" ht="33" customHeight="1" x14ac:dyDescent="0.25">
      <c r="A447" s="53">
        <v>439</v>
      </c>
      <c r="B447" s="62" t="s">
        <v>469</v>
      </c>
      <c r="C447" s="47" t="s">
        <v>519</v>
      </c>
      <c r="D447" s="60">
        <v>100</v>
      </c>
      <c r="E447" s="48" t="s">
        <v>1</v>
      </c>
      <c r="F447" s="48" t="s">
        <v>1</v>
      </c>
      <c r="G447" s="39">
        <v>0</v>
      </c>
      <c r="H447" s="38">
        <f t="shared" si="8"/>
        <v>0</v>
      </c>
    </row>
    <row r="448" spans="1:8" ht="33" customHeight="1" x14ac:dyDescent="0.25">
      <c r="A448" s="53">
        <v>440</v>
      </c>
      <c r="B448" s="62" t="s">
        <v>470</v>
      </c>
      <c r="C448" s="47" t="s">
        <v>519</v>
      </c>
      <c r="D448" s="60">
        <v>100</v>
      </c>
      <c r="E448" s="48" t="s">
        <v>1</v>
      </c>
      <c r="F448" s="48" t="s">
        <v>1</v>
      </c>
      <c r="G448" s="39">
        <v>0</v>
      </c>
      <c r="H448" s="38">
        <f t="shared" si="8"/>
        <v>0</v>
      </c>
    </row>
    <row r="449" spans="1:8" ht="33" customHeight="1" x14ac:dyDescent="0.25">
      <c r="A449" s="53">
        <v>441</v>
      </c>
      <c r="B449" s="62" t="s">
        <v>471</v>
      </c>
      <c r="C449" s="47" t="s">
        <v>10</v>
      </c>
      <c r="D449" s="60">
        <v>3</v>
      </c>
      <c r="E449" s="48" t="s">
        <v>1</v>
      </c>
      <c r="F449" s="48" t="s">
        <v>1</v>
      </c>
      <c r="G449" s="39">
        <v>0</v>
      </c>
      <c r="H449" s="38">
        <f t="shared" si="8"/>
        <v>0</v>
      </c>
    </row>
    <row r="450" spans="1:8" ht="33" customHeight="1" x14ac:dyDescent="0.25">
      <c r="A450" s="53">
        <v>442</v>
      </c>
      <c r="B450" s="62" t="s">
        <v>472</v>
      </c>
      <c r="C450" s="47" t="s">
        <v>10</v>
      </c>
      <c r="D450" s="60">
        <v>3</v>
      </c>
      <c r="E450" s="48" t="s">
        <v>1</v>
      </c>
      <c r="F450" s="48" t="s">
        <v>1</v>
      </c>
      <c r="G450" s="39">
        <v>0</v>
      </c>
      <c r="H450" s="38">
        <f t="shared" si="8"/>
        <v>0</v>
      </c>
    </row>
    <row r="451" spans="1:8" ht="33" customHeight="1" x14ac:dyDescent="0.25">
      <c r="A451" s="53">
        <v>443</v>
      </c>
      <c r="B451" s="62" t="s">
        <v>473</v>
      </c>
      <c r="C451" s="47" t="s">
        <v>10</v>
      </c>
      <c r="D451" s="60">
        <v>3</v>
      </c>
      <c r="E451" s="48" t="s">
        <v>1</v>
      </c>
      <c r="F451" s="48" t="s">
        <v>1</v>
      </c>
      <c r="G451" s="39">
        <v>0</v>
      </c>
      <c r="H451" s="38">
        <f t="shared" si="8"/>
        <v>0</v>
      </c>
    </row>
    <row r="452" spans="1:8" ht="33" customHeight="1" x14ac:dyDescent="0.25">
      <c r="A452" s="53">
        <v>444</v>
      </c>
      <c r="B452" s="62" t="s">
        <v>474</v>
      </c>
      <c r="C452" s="47" t="s">
        <v>10</v>
      </c>
      <c r="D452" s="60">
        <v>3</v>
      </c>
      <c r="E452" s="48" t="s">
        <v>1</v>
      </c>
      <c r="F452" s="48" t="s">
        <v>1</v>
      </c>
      <c r="G452" s="39">
        <v>0</v>
      </c>
      <c r="H452" s="38">
        <f t="shared" si="8"/>
        <v>0</v>
      </c>
    </row>
    <row r="453" spans="1:8" ht="33" customHeight="1" x14ac:dyDescent="0.25">
      <c r="A453" s="53">
        <v>445</v>
      </c>
      <c r="B453" s="62" t="s">
        <v>475</v>
      </c>
      <c r="C453" s="47" t="s">
        <v>10</v>
      </c>
      <c r="D453" s="60">
        <v>3</v>
      </c>
      <c r="E453" s="48" t="s">
        <v>1</v>
      </c>
      <c r="F453" s="48" t="s">
        <v>1</v>
      </c>
      <c r="G453" s="39">
        <v>0</v>
      </c>
      <c r="H453" s="38">
        <f t="shared" si="8"/>
        <v>0</v>
      </c>
    </row>
    <row r="454" spans="1:8" ht="33" customHeight="1" x14ac:dyDescent="0.25">
      <c r="A454" s="53">
        <v>446</v>
      </c>
      <c r="B454" s="62" t="s">
        <v>476</v>
      </c>
      <c r="C454" s="47" t="s">
        <v>10</v>
      </c>
      <c r="D454" s="60">
        <v>3</v>
      </c>
      <c r="E454" s="48" t="s">
        <v>1</v>
      </c>
      <c r="F454" s="48" t="s">
        <v>1</v>
      </c>
      <c r="G454" s="39">
        <v>0</v>
      </c>
      <c r="H454" s="38">
        <f t="shared" si="8"/>
        <v>0</v>
      </c>
    </row>
    <row r="455" spans="1:8" ht="33" customHeight="1" x14ac:dyDescent="0.25">
      <c r="A455" s="53">
        <v>447</v>
      </c>
      <c r="B455" s="62" t="s">
        <v>477</v>
      </c>
      <c r="C455" s="47" t="s">
        <v>10</v>
      </c>
      <c r="D455" s="60">
        <v>3</v>
      </c>
      <c r="E455" s="48" t="s">
        <v>1</v>
      </c>
      <c r="F455" s="48" t="s">
        <v>1</v>
      </c>
      <c r="G455" s="39">
        <v>0</v>
      </c>
      <c r="H455" s="38">
        <f t="shared" si="8"/>
        <v>0</v>
      </c>
    </row>
    <row r="456" spans="1:8" ht="33" customHeight="1" x14ac:dyDescent="0.25">
      <c r="A456" s="53">
        <v>448</v>
      </c>
      <c r="B456" s="62" t="s">
        <v>478</v>
      </c>
      <c r="C456" s="47" t="s">
        <v>10</v>
      </c>
      <c r="D456" s="60">
        <v>3</v>
      </c>
      <c r="E456" s="48" t="s">
        <v>1</v>
      </c>
      <c r="F456" s="48" t="s">
        <v>1</v>
      </c>
      <c r="G456" s="39">
        <v>0</v>
      </c>
      <c r="H456" s="38">
        <f t="shared" si="8"/>
        <v>0</v>
      </c>
    </row>
    <row r="457" spans="1:8" ht="33" customHeight="1" x14ac:dyDescent="0.25">
      <c r="A457" s="53">
        <v>449</v>
      </c>
      <c r="B457" s="62" t="s">
        <v>520</v>
      </c>
      <c r="C457" s="47" t="s">
        <v>10</v>
      </c>
      <c r="D457" s="60">
        <v>2</v>
      </c>
      <c r="E457" s="48" t="s">
        <v>1</v>
      </c>
      <c r="F457" s="48" t="s">
        <v>1</v>
      </c>
      <c r="G457" s="39">
        <v>0</v>
      </c>
      <c r="H457" s="38">
        <f t="shared" si="8"/>
        <v>0</v>
      </c>
    </row>
    <row r="458" spans="1:8" ht="33" customHeight="1" x14ac:dyDescent="0.25">
      <c r="A458" s="53">
        <v>450</v>
      </c>
      <c r="B458" s="62" t="s">
        <v>479</v>
      </c>
      <c r="C458" s="47" t="s">
        <v>10</v>
      </c>
      <c r="D458" s="60">
        <v>2</v>
      </c>
      <c r="E458" s="48" t="s">
        <v>1</v>
      </c>
      <c r="F458" s="48" t="s">
        <v>1</v>
      </c>
      <c r="G458" s="39">
        <v>0</v>
      </c>
      <c r="H458" s="38">
        <f t="shared" si="8"/>
        <v>0</v>
      </c>
    </row>
    <row r="459" spans="1:8" ht="33" customHeight="1" x14ac:dyDescent="0.25">
      <c r="A459" s="53">
        <v>451</v>
      </c>
      <c r="B459" s="62" t="s">
        <v>480</v>
      </c>
      <c r="C459" s="47" t="s">
        <v>10</v>
      </c>
      <c r="D459" s="60">
        <v>2</v>
      </c>
      <c r="E459" s="48" t="s">
        <v>1</v>
      </c>
      <c r="F459" s="48" t="s">
        <v>1</v>
      </c>
      <c r="G459" s="39">
        <v>0</v>
      </c>
      <c r="H459" s="38">
        <f t="shared" si="8"/>
        <v>0</v>
      </c>
    </row>
    <row r="460" spans="1:8" ht="33" customHeight="1" x14ac:dyDescent="0.25">
      <c r="A460" s="53">
        <v>452</v>
      </c>
      <c r="B460" s="62" t="s">
        <v>481</v>
      </c>
      <c r="C460" s="47" t="s">
        <v>10</v>
      </c>
      <c r="D460" s="60">
        <v>1</v>
      </c>
      <c r="E460" s="48" t="s">
        <v>1</v>
      </c>
      <c r="F460" s="48" t="s">
        <v>1</v>
      </c>
      <c r="G460" s="39">
        <v>0</v>
      </c>
      <c r="H460" s="38">
        <f t="shared" si="8"/>
        <v>0</v>
      </c>
    </row>
    <row r="461" spans="1:8" ht="33" customHeight="1" x14ac:dyDescent="0.25">
      <c r="A461" s="53">
        <v>453</v>
      </c>
      <c r="B461" s="62" t="s">
        <v>482</v>
      </c>
      <c r="C461" s="47" t="s">
        <v>10</v>
      </c>
      <c r="D461" s="60">
        <v>2</v>
      </c>
      <c r="E461" s="48" t="s">
        <v>1</v>
      </c>
      <c r="F461" s="48" t="s">
        <v>1</v>
      </c>
      <c r="G461" s="39">
        <v>0</v>
      </c>
      <c r="H461" s="38">
        <f t="shared" si="8"/>
        <v>0</v>
      </c>
    </row>
    <row r="462" spans="1:8" ht="33" customHeight="1" x14ac:dyDescent="0.25">
      <c r="A462" s="53">
        <v>454</v>
      </c>
      <c r="B462" s="62" t="s">
        <v>483</v>
      </c>
      <c r="C462" s="47" t="s">
        <v>10</v>
      </c>
      <c r="D462" s="60">
        <v>2</v>
      </c>
      <c r="E462" s="48" t="s">
        <v>1</v>
      </c>
      <c r="F462" s="48" t="s">
        <v>1</v>
      </c>
      <c r="G462" s="39">
        <v>0</v>
      </c>
      <c r="H462" s="38">
        <f t="shared" si="8"/>
        <v>0</v>
      </c>
    </row>
    <row r="463" spans="1:8" ht="33" customHeight="1" x14ac:dyDescent="0.25">
      <c r="A463" s="53">
        <v>455</v>
      </c>
      <c r="B463" s="62" t="s">
        <v>484</v>
      </c>
      <c r="C463" s="47" t="s">
        <v>10</v>
      </c>
      <c r="D463" s="60">
        <v>2</v>
      </c>
      <c r="E463" s="48" t="s">
        <v>1</v>
      </c>
      <c r="F463" s="48" t="s">
        <v>1</v>
      </c>
      <c r="G463" s="39">
        <v>0</v>
      </c>
      <c r="H463" s="38">
        <f t="shared" si="8"/>
        <v>0</v>
      </c>
    </row>
    <row r="464" spans="1:8" ht="33" customHeight="1" x14ac:dyDescent="0.25">
      <c r="A464" s="53">
        <v>456</v>
      </c>
      <c r="B464" s="62" t="s">
        <v>485</v>
      </c>
      <c r="C464" s="47" t="s">
        <v>10</v>
      </c>
      <c r="D464" s="60">
        <v>6</v>
      </c>
      <c r="E464" s="48" t="s">
        <v>1</v>
      </c>
      <c r="F464" s="48" t="s">
        <v>1</v>
      </c>
      <c r="G464" s="39">
        <v>0</v>
      </c>
      <c r="H464" s="38">
        <f t="shared" si="8"/>
        <v>0</v>
      </c>
    </row>
    <row r="465" spans="1:8" ht="33" customHeight="1" x14ac:dyDescent="0.25">
      <c r="A465" s="53">
        <v>457</v>
      </c>
      <c r="B465" s="62" t="s">
        <v>486</v>
      </c>
      <c r="C465" s="47" t="s">
        <v>10</v>
      </c>
      <c r="D465" s="60">
        <v>6</v>
      </c>
      <c r="E465" s="48" t="s">
        <v>1</v>
      </c>
      <c r="F465" s="48" t="s">
        <v>1</v>
      </c>
      <c r="G465" s="39">
        <v>0</v>
      </c>
      <c r="H465" s="38">
        <f t="shared" si="8"/>
        <v>0</v>
      </c>
    </row>
    <row r="466" spans="1:8" ht="33" customHeight="1" x14ac:dyDescent="0.25">
      <c r="A466" s="53">
        <v>458</v>
      </c>
      <c r="B466" s="62" t="s">
        <v>487</v>
      </c>
      <c r="C466" s="47" t="s">
        <v>10</v>
      </c>
      <c r="D466" s="60">
        <v>6</v>
      </c>
      <c r="E466" s="48" t="s">
        <v>1</v>
      </c>
      <c r="F466" s="48" t="s">
        <v>1</v>
      </c>
      <c r="G466" s="39">
        <v>0</v>
      </c>
      <c r="H466" s="38">
        <f t="shared" si="8"/>
        <v>0</v>
      </c>
    </row>
    <row r="467" spans="1:8" ht="33" customHeight="1" x14ac:dyDescent="0.25">
      <c r="A467" s="53">
        <v>459</v>
      </c>
      <c r="B467" s="62" t="s">
        <v>488</v>
      </c>
      <c r="C467" s="47" t="s">
        <v>10</v>
      </c>
      <c r="D467" s="60">
        <v>6</v>
      </c>
      <c r="E467" s="48" t="s">
        <v>1</v>
      </c>
      <c r="F467" s="48" t="s">
        <v>1</v>
      </c>
      <c r="G467" s="39">
        <v>0</v>
      </c>
      <c r="H467" s="38">
        <f t="shared" si="8"/>
        <v>0</v>
      </c>
    </row>
    <row r="468" spans="1:8" ht="33" customHeight="1" x14ac:dyDescent="0.25">
      <c r="A468" s="53">
        <v>460</v>
      </c>
      <c r="B468" s="62" t="s">
        <v>489</v>
      </c>
      <c r="C468" s="47" t="s">
        <v>10</v>
      </c>
      <c r="D468" s="60">
        <v>6</v>
      </c>
      <c r="E468" s="48" t="s">
        <v>1</v>
      </c>
      <c r="F468" s="48" t="s">
        <v>1</v>
      </c>
      <c r="G468" s="39">
        <v>0</v>
      </c>
      <c r="H468" s="38">
        <f t="shared" si="8"/>
        <v>0</v>
      </c>
    </row>
    <row r="469" spans="1:8" ht="33" customHeight="1" x14ac:dyDescent="0.25">
      <c r="A469" s="53">
        <v>461</v>
      </c>
      <c r="B469" s="62" t="s">
        <v>490</v>
      </c>
      <c r="C469" s="47" t="s">
        <v>10</v>
      </c>
      <c r="D469" s="60">
        <v>2</v>
      </c>
      <c r="E469" s="48" t="s">
        <v>1</v>
      </c>
      <c r="F469" s="48" t="s">
        <v>1</v>
      </c>
      <c r="G469" s="39">
        <v>0</v>
      </c>
      <c r="H469" s="38">
        <f t="shared" si="8"/>
        <v>0</v>
      </c>
    </row>
    <row r="470" spans="1:8" ht="33" customHeight="1" x14ac:dyDescent="0.25">
      <c r="A470" s="53">
        <v>462</v>
      </c>
      <c r="B470" s="62" t="s">
        <v>491</v>
      </c>
      <c r="C470" s="47" t="s">
        <v>10</v>
      </c>
      <c r="D470" s="60">
        <v>2</v>
      </c>
      <c r="E470" s="48" t="s">
        <v>1</v>
      </c>
      <c r="F470" s="48" t="s">
        <v>1</v>
      </c>
      <c r="G470" s="39">
        <v>0</v>
      </c>
      <c r="H470" s="38">
        <f t="shared" si="8"/>
        <v>0</v>
      </c>
    </row>
    <row r="471" spans="1:8" ht="33" customHeight="1" x14ac:dyDescent="0.25">
      <c r="A471" s="53">
        <v>463</v>
      </c>
      <c r="B471" s="62" t="s">
        <v>492</v>
      </c>
      <c r="C471" s="47" t="s">
        <v>10</v>
      </c>
      <c r="D471" s="60">
        <v>2</v>
      </c>
      <c r="E471" s="48" t="s">
        <v>1</v>
      </c>
      <c r="F471" s="48" t="s">
        <v>1</v>
      </c>
      <c r="G471" s="39">
        <v>0</v>
      </c>
      <c r="H471" s="38">
        <f t="shared" si="8"/>
        <v>0</v>
      </c>
    </row>
    <row r="472" spans="1:8" ht="33" customHeight="1" x14ac:dyDescent="0.25">
      <c r="A472" s="53">
        <v>464</v>
      </c>
      <c r="B472" s="62" t="s">
        <v>493</v>
      </c>
      <c r="C472" s="47" t="s">
        <v>10</v>
      </c>
      <c r="D472" s="60">
        <v>2</v>
      </c>
      <c r="E472" s="48" t="s">
        <v>1</v>
      </c>
      <c r="F472" s="48" t="s">
        <v>1</v>
      </c>
      <c r="G472" s="39">
        <v>0</v>
      </c>
      <c r="H472" s="38">
        <f t="shared" si="8"/>
        <v>0</v>
      </c>
    </row>
    <row r="473" spans="1:8" ht="33" customHeight="1" x14ac:dyDescent="0.25">
      <c r="A473" s="53">
        <v>465</v>
      </c>
      <c r="B473" s="62" t="s">
        <v>494</v>
      </c>
      <c r="C473" s="47" t="s">
        <v>10</v>
      </c>
      <c r="D473" s="60">
        <v>2</v>
      </c>
      <c r="E473" s="48" t="s">
        <v>1</v>
      </c>
      <c r="F473" s="48" t="s">
        <v>1</v>
      </c>
      <c r="G473" s="39">
        <v>0</v>
      </c>
      <c r="H473" s="38">
        <f t="shared" si="8"/>
        <v>0</v>
      </c>
    </row>
    <row r="474" spans="1:8" ht="33" customHeight="1" x14ac:dyDescent="0.25">
      <c r="A474" s="53">
        <v>466</v>
      </c>
      <c r="B474" s="62" t="s">
        <v>495</v>
      </c>
      <c r="C474" s="47" t="s">
        <v>10</v>
      </c>
      <c r="D474" s="60">
        <v>2</v>
      </c>
      <c r="E474" s="48" t="s">
        <v>1</v>
      </c>
      <c r="F474" s="48" t="s">
        <v>1</v>
      </c>
      <c r="G474" s="39">
        <v>0</v>
      </c>
      <c r="H474" s="38">
        <f t="shared" si="8"/>
        <v>0</v>
      </c>
    </row>
    <row r="475" spans="1:8" ht="33" customHeight="1" x14ac:dyDescent="0.25">
      <c r="A475" s="53">
        <v>467</v>
      </c>
      <c r="B475" s="62" t="s">
        <v>496</v>
      </c>
      <c r="C475" s="47" t="s">
        <v>10</v>
      </c>
      <c r="D475" s="60">
        <v>2</v>
      </c>
      <c r="E475" s="48" t="s">
        <v>1</v>
      </c>
      <c r="F475" s="48" t="s">
        <v>1</v>
      </c>
      <c r="G475" s="39">
        <v>0</v>
      </c>
      <c r="H475" s="38">
        <f t="shared" si="8"/>
        <v>0</v>
      </c>
    </row>
    <row r="476" spans="1:8" ht="33" customHeight="1" x14ac:dyDescent="0.25">
      <c r="A476" s="53">
        <v>468</v>
      </c>
      <c r="B476" s="62" t="s">
        <v>497</v>
      </c>
      <c r="C476" s="47" t="s">
        <v>10</v>
      </c>
      <c r="D476" s="60">
        <v>2</v>
      </c>
      <c r="E476" s="48" t="s">
        <v>1</v>
      </c>
      <c r="F476" s="48" t="s">
        <v>1</v>
      </c>
      <c r="G476" s="39">
        <v>0</v>
      </c>
      <c r="H476" s="38">
        <f t="shared" si="8"/>
        <v>0</v>
      </c>
    </row>
    <row r="477" spans="1:8" ht="33" customHeight="1" x14ac:dyDescent="0.25">
      <c r="A477" s="53">
        <v>469</v>
      </c>
      <c r="B477" s="62" t="s">
        <v>498</v>
      </c>
      <c r="C477" s="47" t="s">
        <v>10</v>
      </c>
      <c r="D477" s="60">
        <v>2</v>
      </c>
      <c r="E477" s="48" t="s">
        <v>1</v>
      </c>
      <c r="F477" s="48" t="s">
        <v>1</v>
      </c>
      <c r="G477" s="39">
        <v>0</v>
      </c>
      <c r="H477" s="38">
        <f t="shared" si="8"/>
        <v>0</v>
      </c>
    </row>
    <row r="478" spans="1:8" ht="33" customHeight="1" x14ac:dyDescent="0.25">
      <c r="A478" s="53">
        <v>470</v>
      </c>
      <c r="B478" s="62" t="s">
        <v>499</v>
      </c>
      <c r="C478" s="47" t="s">
        <v>10</v>
      </c>
      <c r="D478" s="60">
        <v>2</v>
      </c>
      <c r="E478" s="48" t="s">
        <v>1</v>
      </c>
      <c r="F478" s="48" t="s">
        <v>1</v>
      </c>
      <c r="G478" s="114">
        <v>0</v>
      </c>
      <c r="H478" s="111">
        <f t="shared" si="8"/>
        <v>0</v>
      </c>
    </row>
    <row r="479" spans="1:8" ht="33" customHeight="1" x14ac:dyDescent="0.25">
      <c r="A479" s="53">
        <v>471</v>
      </c>
      <c r="B479" s="62" t="s">
        <v>500</v>
      </c>
      <c r="C479" s="47" t="s">
        <v>10</v>
      </c>
      <c r="D479" s="60">
        <v>2</v>
      </c>
      <c r="E479" s="48" t="s">
        <v>1</v>
      </c>
      <c r="F479" s="48" t="s">
        <v>1</v>
      </c>
      <c r="G479" s="39">
        <v>0</v>
      </c>
      <c r="H479" s="38">
        <f t="shared" si="8"/>
        <v>0</v>
      </c>
    </row>
    <row r="480" spans="1:8" ht="33" customHeight="1" x14ac:dyDescent="0.25">
      <c r="A480" s="53">
        <v>472</v>
      </c>
      <c r="B480" s="62" t="s">
        <v>501</v>
      </c>
      <c r="C480" s="47" t="s">
        <v>10</v>
      </c>
      <c r="D480" s="60">
        <v>4</v>
      </c>
      <c r="E480" s="48" t="s">
        <v>1</v>
      </c>
      <c r="F480" s="48" t="s">
        <v>1</v>
      </c>
      <c r="G480" s="39">
        <v>0</v>
      </c>
      <c r="H480" s="38">
        <f t="shared" si="8"/>
        <v>0</v>
      </c>
    </row>
    <row r="481" spans="1:8" ht="33" customHeight="1" x14ac:dyDescent="0.25">
      <c r="A481" s="53">
        <v>473</v>
      </c>
      <c r="B481" s="62" t="s">
        <v>502</v>
      </c>
      <c r="C481" s="47" t="s">
        <v>10</v>
      </c>
      <c r="D481" s="60">
        <v>2</v>
      </c>
      <c r="E481" s="48" t="s">
        <v>1</v>
      </c>
      <c r="F481" s="48" t="s">
        <v>1</v>
      </c>
      <c r="G481" s="39">
        <v>0</v>
      </c>
      <c r="H481" s="38">
        <f t="shared" si="8"/>
        <v>0</v>
      </c>
    </row>
    <row r="482" spans="1:8" ht="33" customHeight="1" x14ac:dyDescent="0.25">
      <c r="A482" s="53">
        <v>474</v>
      </c>
      <c r="B482" s="62" t="s">
        <v>503</v>
      </c>
      <c r="C482" s="47" t="s">
        <v>10</v>
      </c>
      <c r="D482" s="60">
        <v>2</v>
      </c>
      <c r="E482" s="48" t="s">
        <v>1</v>
      </c>
      <c r="F482" s="48" t="s">
        <v>1</v>
      </c>
      <c r="G482" s="39">
        <v>0</v>
      </c>
      <c r="H482" s="38">
        <f t="shared" si="8"/>
        <v>0</v>
      </c>
    </row>
    <row r="483" spans="1:8" ht="33" customHeight="1" x14ac:dyDescent="0.25">
      <c r="A483" s="53">
        <v>475</v>
      </c>
      <c r="B483" s="62" t="s">
        <v>504</v>
      </c>
      <c r="C483" s="47" t="s">
        <v>10</v>
      </c>
      <c r="D483" s="60">
        <v>4</v>
      </c>
      <c r="E483" s="48" t="s">
        <v>1</v>
      </c>
      <c r="F483" s="48" t="s">
        <v>1</v>
      </c>
      <c r="G483" s="39">
        <v>0</v>
      </c>
      <c r="H483" s="38">
        <f t="shared" si="8"/>
        <v>0</v>
      </c>
    </row>
    <row r="484" spans="1:8" ht="33" customHeight="1" x14ac:dyDescent="0.25">
      <c r="A484" s="53">
        <v>476</v>
      </c>
      <c r="B484" s="62" t="s">
        <v>505</v>
      </c>
      <c r="C484" s="47" t="s">
        <v>10</v>
      </c>
      <c r="D484" s="60">
        <v>4</v>
      </c>
      <c r="E484" s="48" t="s">
        <v>1</v>
      </c>
      <c r="F484" s="48" t="s">
        <v>1</v>
      </c>
      <c r="G484" s="39">
        <v>0</v>
      </c>
      <c r="H484" s="38">
        <f t="shared" si="8"/>
        <v>0</v>
      </c>
    </row>
    <row r="485" spans="1:8" ht="33" customHeight="1" x14ac:dyDescent="0.25">
      <c r="A485" s="53">
        <v>477</v>
      </c>
      <c r="B485" s="62" t="s">
        <v>506</v>
      </c>
      <c r="C485" s="47" t="s">
        <v>10</v>
      </c>
      <c r="D485" s="60">
        <v>2</v>
      </c>
      <c r="E485" s="48" t="s">
        <v>1</v>
      </c>
      <c r="F485" s="48" t="s">
        <v>1</v>
      </c>
      <c r="G485" s="39">
        <v>0</v>
      </c>
      <c r="H485" s="38">
        <f t="shared" si="8"/>
        <v>0</v>
      </c>
    </row>
    <row r="486" spans="1:8" ht="33" customHeight="1" x14ac:dyDescent="0.25">
      <c r="A486" s="53">
        <v>478</v>
      </c>
      <c r="B486" s="62" t="s">
        <v>507</v>
      </c>
      <c r="C486" s="47" t="s">
        <v>10</v>
      </c>
      <c r="D486" s="60">
        <v>2</v>
      </c>
      <c r="E486" s="48" t="s">
        <v>1</v>
      </c>
      <c r="F486" s="48" t="s">
        <v>1</v>
      </c>
      <c r="G486" s="39">
        <v>0</v>
      </c>
      <c r="H486" s="38">
        <f t="shared" si="8"/>
        <v>0</v>
      </c>
    </row>
    <row r="487" spans="1:8" ht="33" customHeight="1" x14ac:dyDescent="0.25">
      <c r="A487" s="53">
        <v>479</v>
      </c>
      <c r="B487" s="62" t="s">
        <v>508</v>
      </c>
      <c r="C487" s="47" t="s">
        <v>10</v>
      </c>
      <c r="D487" s="60">
        <v>4</v>
      </c>
      <c r="E487" s="48" t="s">
        <v>1</v>
      </c>
      <c r="F487" s="48" t="s">
        <v>1</v>
      </c>
      <c r="G487" s="39">
        <v>0</v>
      </c>
      <c r="H487" s="38">
        <f t="shared" si="8"/>
        <v>0</v>
      </c>
    </row>
    <row r="488" spans="1:8" ht="33" customHeight="1" x14ac:dyDescent="0.25">
      <c r="A488" s="53">
        <v>480</v>
      </c>
      <c r="B488" s="62" t="s">
        <v>509</v>
      </c>
      <c r="C488" s="47" t="s">
        <v>10</v>
      </c>
      <c r="D488" s="60">
        <v>8</v>
      </c>
      <c r="E488" s="48" t="s">
        <v>1</v>
      </c>
      <c r="F488" s="48" t="s">
        <v>1</v>
      </c>
      <c r="G488" s="39">
        <v>0</v>
      </c>
      <c r="H488" s="38">
        <f t="shared" si="8"/>
        <v>0</v>
      </c>
    </row>
    <row r="489" spans="1:8" ht="33" customHeight="1" x14ac:dyDescent="0.25">
      <c r="A489" s="53">
        <v>481</v>
      </c>
      <c r="B489" s="62" t="s">
        <v>510</v>
      </c>
      <c r="C489" s="47" t="s">
        <v>10</v>
      </c>
      <c r="D489" s="60">
        <v>2</v>
      </c>
      <c r="E489" s="48" t="s">
        <v>1</v>
      </c>
      <c r="F489" s="48" t="s">
        <v>1</v>
      </c>
      <c r="G489" s="39">
        <v>0</v>
      </c>
      <c r="H489" s="38">
        <f t="shared" si="8"/>
        <v>0</v>
      </c>
    </row>
    <row r="490" spans="1:8" ht="33" customHeight="1" x14ac:dyDescent="0.25">
      <c r="A490" s="53">
        <v>482</v>
      </c>
      <c r="B490" s="62" t="s">
        <v>511</v>
      </c>
      <c r="C490" s="47" t="s">
        <v>10</v>
      </c>
      <c r="D490" s="60">
        <v>4</v>
      </c>
      <c r="E490" s="48" t="s">
        <v>1</v>
      </c>
      <c r="F490" s="48" t="s">
        <v>1</v>
      </c>
      <c r="G490" s="39">
        <v>0</v>
      </c>
      <c r="H490" s="38">
        <f t="shared" si="8"/>
        <v>0</v>
      </c>
    </row>
    <row r="491" spans="1:8" ht="33" customHeight="1" x14ac:dyDescent="0.25">
      <c r="A491" s="53">
        <v>483</v>
      </c>
      <c r="B491" s="62" t="s">
        <v>512</v>
      </c>
      <c r="C491" s="47" t="s">
        <v>10</v>
      </c>
      <c r="D491" s="60">
        <v>4</v>
      </c>
      <c r="E491" s="48" t="s">
        <v>1</v>
      </c>
      <c r="F491" s="48" t="s">
        <v>1</v>
      </c>
      <c r="G491" s="39">
        <v>0</v>
      </c>
      <c r="H491" s="38">
        <f t="shared" si="8"/>
        <v>0</v>
      </c>
    </row>
    <row r="492" spans="1:8" ht="33" customHeight="1" x14ac:dyDescent="0.25">
      <c r="A492" s="53">
        <v>484</v>
      </c>
      <c r="B492" s="62" t="s">
        <v>513</v>
      </c>
      <c r="C492" s="47" t="s">
        <v>10</v>
      </c>
      <c r="D492" s="60">
        <v>4</v>
      </c>
      <c r="E492" s="48" t="s">
        <v>1</v>
      </c>
      <c r="F492" s="48" t="s">
        <v>1</v>
      </c>
      <c r="G492" s="39">
        <v>0</v>
      </c>
      <c r="H492" s="38">
        <f t="shared" si="8"/>
        <v>0</v>
      </c>
    </row>
    <row r="493" spans="1:8" ht="33" customHeight="1" x14ac:dyDescent="0.25">
      <c r="A493" s="53">
        <v>485</v>
      </c>
      <c r="B493" s="62" t="s">
        <v>514</v>
      </c>
      <c r="C493" s="47" t="s">
        <v>10</v>
      </c>
      <c r="D493" s="60">
        <v>4</v>
      </c>
      <c r="E493" s="48" t="s">
        <v>1</v>
      </c>
      <c r="F493" s="48" t="s">
        <v>1</v>
      </c>
      <c r="G493" s="39">
        <v>0</v>
      </c>
      <c r="H493" s="38">
        <f t="shared" si="8"/>
        <v>0</v>
      </c>
    </row>
    <row r="494" spans="1:8" ht="33" customHeight="1" x14ac:dyDescent="0.25">
      <c r="A494" s="53">
        <v>486</v>
      </c>
      <c r="B494" s="62" t="s">
        <v>515</v>
      </c>
      <c r="C494" s="47" t="s">
        <v>10</v>
      </c>
      <c r="D494" s="60">
        <v>2</v>
      </c>
      <c r="E494" s="48" t="s">
        <v>1</v>
      </c>
      <c r="F494" s="48" t="s">
        <v>1</v>
      </c>
      <c r="G494" s="39">
        <v>0</v>
      </c>
      <c r="H494" s="38">
        <f t="shared" ref="H494:H498" si="9">+G494*D494</f>
        <v>0</v>
      </c>
    </row>
    <row r="495" spans="1:8" ht="33" customHeight="1" x14ac:dyDescent="0.25">
      <c r="A495" s="53">
        <v>487</v>
      </c>
      <c r="B495" s="62" t="s">
        <v>516</v>
      </c>
      <c r="C495" s="47" t="s">
        <v>10</v>
      </c>
      <c r="D495" s="60">
        <v>6</v>
      </c>
      <c r="E495" s="48" t="s">
        <v>1</v>
      </c>
      <c r="F495" s="48" t="s">
        <v>1</v>
      </c>
      <c r="G495" s="39">
        <v>0</v>
      </c>
      <c r="H495" s="38">
        <f t="shared" si="9"/>
        <v>0</v>
      </c>
    </row>
    <row r="496" spans="1:8" ht="33" customHeight="1" x14ac:dyDescent="0.25">
      <c r="A496" s="53">
        <v>488</v>
      </c>
      <c r="B496" s="62" t="s">
        <v>517</v>
      </c>
      <c r="C496" s="47" t="s">
        <v>10</v>
      </c>
      <c r="D496" s="60">
        <v>4</v>
      </c>
      <c r="E496" s="48" t="s">
        <v>1</v>
      </c>
      <c r="F496" s="48" t="s">
        <v>1</v>
      </c>
      <c r="G496" s="39">
        <v>0</v>
      </c>
      <c r="H496" s="38">
        <f t="shared" si="9"/>
        <v>0</v>
      </c>
    </row>
    <row r="497" spans="1:8" ht="33" customHeight="1" x14ac:dyDescent="0.25">
      <c r="A497" s="53">
        <v>489</v>
      </c>
      <c r="B497" s="62" t="s">
        <v>513</v>
      </c>
      <c r="C497" s="47" t="s">
        <v>10</v>
      </c>
      <c r="D497" s="60">
        <v>4</v>
      </c>
      <c r="E497" s="48" t="s">
        <v>1</v>
      </c>
      <c r="F497" s="48" t="s">
        <v>1</v>
      </c>
      <c r="G497" s="39">
        <v>0</v>
      </c>
      <c r="H497" s="38">
        <f t="shared" si="9"/>
        <v>0</v>
      </c>
    </row>
    <row r="498" spans="1:8" ht="33" customHeight="1" thickBot="1" x14ac:dyDescent="0.3">
      <c r="A498" s="54">
        <v>490</v>
      </c>
      <c r="B498" s="64" t="s">
        <v>518</v>
      </c>
      <c r="C498" s="55" t="s">
        <v>10</v>
      </c>
      <c r="D498" s="61">
        <v>4</v>
      </c>
      <c r="E498" s="56" t="s">
        <v>1</v>
      </c>
      <c r="F498" s="56" t="s">
        <v>1</v>
      </c>
      <c r="G498" s="57">
        <v>0</v>
      </c>
      <c r="H498" s="58">
        <f t="shared" si="9"/>
        <v>0</v>
      </c>
    </row>
    <row r="499" spans="1:8" ht="39" customHeight="1" thickBot="1" x14ac:dyDescent="0.3">
      <c r="A499" s="133" t="s">
        <v>31</v>
      </c>
      <c r="B499" s="134"/>
      <c r="C499" s="134"/>
      <c r="D499" s="134"/>
      <c r="E499" s="134"/>
      <c r="F499" s="134"/>
      <c r="G499" s="135"/>
      <c r="H499" s="136">
        <f>SUM(H9:H498)</f>
        <v>0</v>
      </c>
    </row>
    <row r="500" spans="1:8" ht="37.5" customHeight="1" x14ac:dyDescent="0.25">
      <c r="A500" s="128" t="s">
        <v>11</v>
      </c>
      <c r="B500" s="129"/>
      <c r="C500" s="129"/>
      <c r="D500" s="129"/>
      <c r="E500" s="129"/>
      <c r="F500" s="130"/>
      <c r="G500" s="131" t="s">
        <v>12</v>
      </c>
      <c r="H500" s="132"/>
    </row>
    <row r="501" spans="1:8" ht="36" customHeight="1" x14ac:dyDescent="0.25">
      <c r="A501" s="81" t="s">
        <v>13</v>
      </c>
      <c r="B501" s="82"/>
      <c r="C501" s="82"/>
      <c r="D501" s="82"/>
      <c r="E501" s="82"/>
      <c r="F501" s="83"/>
      <c r="G501" s="119" t="s">
        <v>1</v>
      </c>
      <c r="H501" s="120"/>
    </row>
    <row r="502" spans="1:8" ht="36" customHeight="1" thickBot="1" x14ac:dyDescent="0.3">
      <c r="A502" s="84" t="s">
        <v>26</v>
      </c>
      <c r="B502" s="85"/>
      <c r="C502" s="85"/>
      <c r="D502" s="115"/>
      <c r="E502" s="115"/>
      <c r="F502" s="116"/>
      <c r="G502" s="126" t="s">
        <v>1</v>
      </c>
      <c r="H502" s="127"/>
    </row>
    <row r="503" spans="1:8" ht="42.75" customHeight="1" x14ac:dyDescent="0.25">
      <c r="A503" s="86" t="s">
        <v>14</v>
      </c>
      <c r="B503" s="87"/>
      <c r="C503" s="88"/>
      <c r="D503" s="121" t="s">
        <v>1</v>
      </c>
      <c r="E503" s="121"/>
      <c r="F503" s="121"/>
      <c r="G503" s="121"/>
      <c r="H503" s="122"/>
    </row>
    <row r="504" spans="1:8" ht="42.75" customHeight="1" x14ac:dyDescent="0.25">
      <c r="A504" s="66" t="s">
        <v>28</v>
      </c>
      <c r="B504" s="67"/>
      <c r="C504" s="68"/>
      <c r="D504" s="123" t="s">
        <v>1</v>
      </c>
      <c r="E504" s="124"/>
      <c r="F504" s="124"/>
      <c r="G504" s="124"/>
      <c r="H504" s="125"/>
    </row>
    <row r="505" spans="1:8" ht="57.75" customHeight="1" x14ac:dyDescent="0.25">
      <c r="A505" s="78" t="s">
        <v>29</v>
      </c>
      <c r="B505" s="79"/>
      <c r="C505" s="80"/>
      <c r="D505" s="119" t="s">
        <v>1</v>
      </c>
      <c r="E505" s="119"/>
      <c r="F505" s="119"/>
      <c r="G505" s="119"/>
      <c r="H505" s="120"/>
    </row>
    <row r="506" spans="1:8" ht="33" customHeight="1" x14ac:dyDescent="0.25">
      <c r="A506" s="66" t="s">
        <v>15</v>
      </c>
      <c r="B506" s="67"/>
      <c r="C506" s="68"/>
      <c r="D506" s="119" t="s">
        <v>1</v>
      </c>
      <c r="E506" s="119"/>
      <c r="F506" s="119"/>
      <c r="G506" s="119"/>
      <c r="H506" s="120"/>
    </row>
    <row r="507" spans="1:8" ht="36.75" customHeight="1" x14ac:dyDescent="0.25">
      <c r="A507" s="66" t="s">
        <v>16</v>
      </c>
      <c r="B507" s="67"/>
      <c r="C507" s="68"/>
      <c r="D507" s="119" t="s">
        <v>1</v>
      </c>
      <c r="E507" s="119"/>
      <c r="F507" s="119"/>
      <c r="G507" s="119"/>
      <c r="H507" s="120"/>
    </row>
    <row r="508" spans="1:8" ht="30.75" customHeight="1" x14ac:dyDescent="0.25">
      <c r="A508" s="66" t="s">
        <v>17</v>
      </c>
      <c r="B508" s="67"/>
      <c r="C508" s="68"/>
      <c r="D508" s="119" t="s">
        <v>1</v>
      </c>
      <c r="E508" s="119"/>
      <c r="F508" s="119"/>
      <c r="G508" s="119"/>
      <c r="H508" s="120"/>
    </row>
    <row r="509" spans="1:8" ht="30" customHeight="1" x14ac:dyDescent="0.25">
      <c r="A509" s="66" t="s">
        <v>18</v>
      </c>
      <c r="B509" s="67"/>
      <c r="C509" s="68"/>
      <c r="D509" s="117" t="s">
        <v>1</v>
      </c>
      <c r="E509" s="117"/>
      <c r="F509" s="117"/>
      <c r="G509" s="117"/>
      <c r="H509" s="118"/>
    </row>
    <row r="510" spans="1:8" ht="33" customHeight="1" x14ac:dyDescent="0.25">
      <c r="A510" s="66" t="s">
        <v>19</v>
      </c>
      <c r="B510" s="67"/>
      <c r="C510" s="68"/>
      <c r="D510" s="117" t="s">
        <v>1</v>
      </c>
      <c r="E510" s="117"/>
      <c r="F510" s="117"/>
      <c r="G510" s="117"/>
      <c r="H510" s="118"/>
    </row>
    <row r="511" spans="1:8" ht="29.25" customHeight="1" x14ac:dyDescent="0.25">
      <c r="A511" s="75"/>
      <c r="B511" s="76"/>
      <c r="C511" s="76"/>
      <c r="D511" s="76"/>
      <c r="E511" s="76"/>
      <c r="F511" s="76"/>
      <c r="G511" s="76"/>
      <c r="H511" s="77"/>
    </row>
    <row r="512" spans="1:8" ht="54.75" customHeight="1" x14ac:dyDescent="0.25">
      <c r="A512" s="72" t="s">
        <v>25</v>
      </c>
      <c r="B512" s="73"/>
      <c r="C512" s="73"/>
      <c r="D512" s="73"/>
      <c r="E512" s="73"/>
      <c r="F512" s="73"/>
      <c r="G512" s="73"/>
      <c r="H512" s="74"/>
    </row>
    <row r="513" spans="1:8" ht="30.75" customHeight="1" x14ac:dyDescent="0.25">
      <c r="A513" s="69" t="s">
        <v>27</v>
      </c>
      <c r="B513" s="70"/>
      <c r="C513" s="22"/>
      <c r="D513" s="22"/>
      <c r="E513" s="22"/>
      <c r="F513" s="22"/>
      <c r="G513" s="22"/>
      <c r="H513" s="23"/>
    </row>
    <row r="514" spans="1:8" ht="28.5" customHeight="1" x14ac:dyDescent="0.25">
      <c r="A514" s="71"/>
      <c r="B514" s="70"/>
      <c r="C514" s="22"/>
      <c r="D514" s="22"/>
      <c r="E514" s="22"/>
      <c r="F514" s="22"/>
      <c r="G514" s="22"/>
      <c r="H514" s="23"/>
    </row>
    <row r="515" spans="1:8" ht="38.25" customHeight="1" x14ac:dyDescent="0.25">
      <c r="A515" s="71"/>
      <c r="B515" s="70"/>
      <c r="C515" s="22"/>
      <c r="D515" s="22"/>
      <c r="E515" s="22"/>
      <c r="F515" s="22"/>
      <c r="G515" s="22"/>
      <c r="H515" s="23"/>
    </row>
    <row r="516" spans="1:8" ht="36.75" customHeight="1" thickBot="1" x14ac:dyDescent="0.3">
      <c r="A516" s="24"/>
      <c r="B516" s="25"/>
      <c r="C516" s="26"/>
      <c r="D516" s="26"/>
      <c r="E516" s="26"/>
      <c r="F516" s="26"/>
      <c r="G516" s="26"/>
      <c r="H516" s="27"/>
    </row>
    <row r="517" spans="1:8" ht="15.75" x14ac:dyDescent="0.25">
      <c r="B517" s="3"/>
    </row>
    <row r="518" spans="1:8" ht="10.5" customHeight="1" x14ac:dyDescent="0.25"/>
    <row r="519" spans="1:8" hidden="1" x14ac:dyDescent="0.25">
      <c r="A519" s="1" t="s">
        <v>20</v>
      </c>
    </row>
    <row r="520" spans="1:8" ht="26.25" hidden="1" customHeight="1" x14ac:dyDescent="0.25">
      <c r="A520" s="4" t="s">
        <v>21</v>
      </c>
    </row>
  </sheetData>
  <sheetProtection selectLockedCells="1"/>
  <mergeCells count="32">
    <mergeCell ref="A1:H2"/>
    <mergeCell ref="B3:H4"/>
    <mergeCell ref="G500:H500"/>
    <mergeCell ref="E5:H5"/>
    <mergeCell ref="E6:H6"/>
    <mergeCell ref="A5:D5"/>
    <mergeCell ref="E7:H7"/>
    <mergeCell ref="A500:F500"/>
    <mergeCell ref="A499:G499"/>
    <mergeCell ref="A506:C506"/>
    <mergeCell ref="G501:H501"/>
    <mergeCell ref="A501:F501"/>
    <mergeCell ref="A502:F502"/>
    <mergeCell ref="G502:H502"/>
    <mergeCell ref="A503:C503"/>
    <mergeCell ref="D503:H503"/>
    <mergeCell ref="D504:H504"/>
    <mergeCell ref="A504:C504"/>
    <mergeCell ref="D507:H507"/>
    <mergeCell ref="D508:H508"/>
    <mergeCell ref="A513:B515"/>
    <mergeCell ref="A510:C510"/>
    <mergeCell ref="A512:H512"/>
    <mergeCell ref="A511:H511"/>
    <mergeCell ref="A509:C509"/>
    <mergeCell ref="D510:H510"/>
    <mergeCell ref="D509:H509"/>
    <mergeCell ref="D505:H505"/>
    <mergeCell ref="D506:H506"/>
    <mergeCell ref="A507:C507"/>
    <mergeCell ref="A508:C508"/>
    <mergeCell ref="A505:C505"/>
  </mergeCells>
  <pageMargins left="0.43307086614173201" right="0.43307086614173201" top="0.74803149606299202" bottom="0.74803149606299202" header="0.511811023622047" footer="0.511811023622047"/>
  <pageSetup paperSize="9" scale="37" fitToWidth="3" orientation="portrait" r:id="rId1"/>
  <headerFooter>
    <oddFooter>&amp;R&amp;"Arial,Regular"&amp;10&amp;K00-029Страна 1 од 1</oddFooter>
  </headerFooter>
  <colBreaks count="1" manualBreakCount="1">
    <brk id="8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Bubresko</dc:creator>
  <cp:lastModifiedBy>Biljana Bubresko</cp:lastModifiedBy>
  <cp:lastPrinted>2021-10-26T07:20:44Z</cp:lastPrinted>
  <dcterms:created xsi:type="dcterms:W3CDTF">2021-06-08T13:18:20Z</dcterms:created>
  <dcterms:modified xsi:type="dcterms:W3CDTF">2021-10-26T07:21:09Z</dcterms:modified>
</cp:coreProperties>
</file>